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Versie 3.1.33/Publication/"/>
    </mc:Choice>
  </mc:AlternateContent>
  <xr:revisionPtr revIDLastSave="11" documentId="8_{04C1642E-3858-4640-A17E-F73408485750}" xr6:coauthVersionLast="47" xr6:coauthVersionMax="47" xr10:uidLastSave="{002C6C52-B4C0-4D4F-9EBE-0CF6292600EF}"/>
  <bookViews>
    <workbookView xWindow="-120" yWindow="-120" windowWidth="29040" windowHeight="15720" firstSheet="1"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Bricks History" sheetId="47" r:id="rId8"/>
    <sheet name="Change History" sheetId="21" r:id="rId9"/>
    <sheet name="Explanation" sheetId="44" r:id="rId10"/>
  </sheets>
  <definedNames>
    <definedName name="_xlnm._FilterDatabase" localSheetId="6" hidden="1">Bricks!$A$4:$X$285</definedName>
    <definedName name="_xlnm._FilterDatabase" localSheetId="5" hidden="1">'Bricks added in version'!$A$4:$D$23</definedName>
    <definedName name="_xlnm._FilterDatabase" localSheetId="7" hidden="1">'Bricks History'!$A$4:$G$2396</definedName>
    <definedName name="_xlnm._FilterDatabase" localSheetId="1" hidden="1">Fielddefinitions!$A$4:$AO$46</definedName>
    <definedName name="_xlnm._FilterDatabase" localSheetId="2" hidden="1">Picklists!$A$4:$G$331</definedName>
    <definedName name="_xlnm._FilterDatabase" localSheetId="4" hidden="1">Validations!$A$4:$L$4</definedName>
    <definedName name="_xlnm._FilterDatabase" localSheetId="0" hidden="1">'Work Request numbers and descr.'!$C$4:$F$55</definedName>
    <definedName name="bbStatus" localSheetId="7">#REF!</definedName>
    <definedName name="bbStatus">#REF!</definedName>
  </definedNames>
  <calcPr calcId="191028" iterateDelta="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46" l="1"/>
  <c r="B3" i="46" l="1"/>
  <c r="C3" i="46"/>
  <c r="D3" i="46"/>
  <c r="E3" i="46"/>
  <c r="F3" i="46"/>
  <c r="A3" i="46"/>
  <c r="B2382" i="47" l="1"/>
  <c r="B2394" i="47"/>
  <c r="B2357" i="47"/>
  <c r="B2369" i="47"/>
  <c r="B2395" i="47"/>
  <c r="B2358" i="47"/>
  <c r="B2370" i="47"/>
  <c r="B2396" i="47"/>
  <c r="B2359" i="47"/>
  <c r="B2371" i="47"/>
  <c r="B2348" i="47"/>
  <c r="B2360" i="47"/>
  <c r="B2372" i="47"/>
  <c r="B2386" i="47"/>
  <c r="B2349" i="47"/>
  <c r="B2361" i="47"/>
  <c r="B2373" i="47"/>
  <c r="B2387" i="47"/>
  <c r="B2350" i="47"/>
  <c r="B2362" i="47"/>
  <c r="B2388" i="47"/>
  <c r="B2351" i="47"/>
  <c r="B2363" i="47"/>
  <c r="B2389" i="47"/>
  <c r="B2352" i="47"/>
  <c r="B2364" i="47"/>
  <c r="B2390" i="47"/>
  <c r="B2353" i="47"/>
  <c r="B2365" i="47"/>
  <c r="B2391" i="47"/>
  <c r="B2354" i="47"/>
  <c r="B2366" i="47"/>
  <c r="B2392" i="47"/>
  <c r="B2355" i="47"/>
  <c r="B2367" i="47"/>
  <c r="B2393" i="47"/>
  <c r="B2356" i="47"/>
  <c r="B2368" i="47"/>
  <c r="B2383" i="47"/>
  <c r="B2384" i="47"/>
  <c r="B2385" i="47"/>
  <c r="B2374" i="47"/>
  <c r="B2375" i="47"/>
  <c r="B2376" i="47"/>
  <c r="B2377" i="47"/>
  <c r="B2378" i="47"/>
  <c r="B2379" i="47"/>
  <c r="B2380" i="47"/>
  <c r="B238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F3C7575E-48B5-4ECA-B41E-B2662C006A6F}">
      <text>
        <r>
          <rPr>
            <sz val="9"/>
            <color indexed="81"/>
            <rFont val="Verdana"/>
            <family val="2"/>
          </rPr>
          <t>The code of the GPC brick classification</t>
        </r>
        <r>
          <rPr>
            <sz val="9"/>
            <color indexed="81"/>
            <rFont val="Tahoma"/>
            <family val="2"/>
          </rPr>
          <t xml:space="preserve">.
</t>
        </r>
      </text>
    </comment>
    <comment ref="B4" authorId="0" shapeId="0" xr:uid="{B0487BDB-12D2-403E-B861-A14F8322F6AB}">
      <text>
        <r>
          <rPr>
            <sz val="9"/>
            <color indexed="81"/>
            <rFont val="Verdana"/>
            <family val="2"/>
          </rPr>
          <t>The code of the GPC brick classification.</t>
        </r>
      </text>
    </comment>
    <comment ref="C4" authorId="0" shapeId="0" xr:uid="{B406BF0C-3FEB-4E79-8A69-3615D973C62B}">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<sst xmlns="http://schemas.openxmlformats.org/spreadsheetml/2006/main" count="23830" uniqueCount="9019">
  <si>
    <t>GS1 data pool - Data attributes do-it-yourself, garden and pets</t>
  </si>
  <si>
    <t>Work Request numbers and descriptions</t>
  </si>
  <si>
    <t>Sprint sessie</t>
  </si>
  <si>
    <t>Datum</t>
  </si>
  <si>
    <t>WR nr</t>
  </si>
  <si>
    <t>Submitter</t>
  </si>
  <si>
    <t>Description NL</t>
  </si>
  <si>
    <t>Description ENG</t>
  </si>
  <si>
    <t>GS1</t>
  </si>
  <si>
    <t>CHANGE-4161</t>
  </si>
  <si>
    <t>CHANGE-3665</t>
  </si>
  <si>
    <t>CHANGE-4054</t>
  </si>
  <si>
    <t>CHANGE-4183</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</si>
  <si>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</si>
  <si>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</si>
  <si>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</si>
  <si>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</si>
  <si>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</si>
  <si>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</si>
  <si>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</si>
  <si>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</si>
  <si>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</si>
  <si>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</si>
  <si>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</si>
  <si>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</si>
  <si>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</si>
  <si>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</si>
  <si>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</si>
  <si>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</si>
  <si>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</si>
  <si>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</si>
  <si>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</si>
  <si>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</si>
  <si>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</si>
  <si>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</si>
  <si>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</si>
  <si>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</si>
  <si>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</si>
  <si>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</si>
  <si>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</si>
  <si>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</si>
  <si>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</si>
  <si>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</si>
  <si>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</si>
  <si>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</si>
  <si>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</si>
  <si>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</si>
  <si>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</si>
  <si>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</si>
  <si>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</si>
  <si>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</si>
  <si>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</si>
  <si>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</si>
  <si>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</si>
  <si>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</si>
  <si>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</si>
  <si>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
  </si>
  <si>
    <t>Yes</t>
  </si>
  <si>
    <t>6.0.2</t>
  </si>
  <si>
    <t>FF</t>
  </si>
  <si>
    <t>Picklist</t>
  </si>
  <si>
    <t>DateTime</t>
  </si>
  <si>
    <t>No</t>
  </si>
  <si>
    <t>0.074</t>
  </si>
  <si>
    <t>999</t>
  </si>
  <si>
    <t>1</t>
  </si>
  <si>
    <t>9.4.0</t>
  </si>
  <si>
    <t>NumberPicklist</t>
  </si>
  <si>
    <t>GDSN</t>
  </si>
  <si>
    <t>Picklist (T/F)</t>
  </si>
  <si>
    <t>TRUE</t>
  </si>
  <si>
    <t>0.000</t>
  </si>
  <si>
    <t>3.1.23</t>
  </si>
  <si>
    <t>CF</t>
  </si>
  <si>
    <t>ClaimElementCode</t>
  </si>
  <si>
    <t>ClaimTypeCode</t>
  </si>
  <si>
    <t>0.130</t>
  </si>
  <si>
    <t>Waarde van de afmeting</t>
  </si>
  <si>
    <t>sizeDimension</t>
  </si>
  <si>
    <t>0.131</t>
  </si>
  <si>
    <t>Code type afmeting</t>
  </si>
  <si>
    <t>sizeTypeCode</t>
  </si>
  <si>
    <t>3.1.25</t>
  </si>
  <si>
    <t>3.1.26</t>
  </si>
  <si>
    <t>80</t>
  </si>
  <si>
    <t>3.1.27</t>
  </si>
  <si>
    <t>0.138</t>
  </si>
  <si>
    <t>Typecode Stroomvoorziening</t>
  </si>
  <si>
    <t>powerSupplyTypecode</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</si>
  <si>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</si>
  <si>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</si>
  <si>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</si>
  <si>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</si>
  <si>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</si>
  <si>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</si>
  <si>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</si>
  <si>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3.1.29</t>
  </si>
  <si>
    <t>2</t>
  </si>
  <si>
    <t>3.1.30</t>
  </si>
  <si>
    <t>Text</t>
  </si>
  <si>
    <t>0.147</t>
  </si>
  <si>
    <t>3.068</t>
  </si>
  <si>
    <t>3.1.31</t>
  </si>
  <si>
    <t>DisplayScreenTypeCode</t>
  </si>
  <si>
    <t>3</t>
  </si>
  <si>
    <t>0.151</t>
  </si>
  <si>
    <t>Cfp Boekhoudkundige Code</t>
  </si>
  <si>
    <t>De code die aangeeft welke methode wordt gebruikt voor het uitvoeren van de levenscyclusanalyse voor de berekening van de CO2-voetafdruk.</t>
  </si>
  <si>
    <t>Gebruik de code die overeenkomt met de gebruikte methode.</t>
  </si>
  <si>
    <t>Gebruikt door de verkoper en de koper om te identificeren welke activiteiten worden weergegeven door de CO2-voetafdrukwaarden.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</si>
  <si>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</si>
  <si>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CfpAccountingCode</t>
  </si>
  <si>
    <t>cfpAccountingCode</t>
  </si>
  <si>
    <t>Cfp Accounting Code</t>
  </si>
  <si>
    <t>The code indicating which method is used to conduct the lifecycle assessment for carbon footprint calculation.</t>
  </si>
  <si>
    <t>Use the code that corresponds to the method that is used.</t>
  </si>
  <si>
    <t>Used by the seller and the buyer to identify what activities are represented by the carbon footprint values.</t>
  </si>
  <si>
    <t>Sustainability</t>
  </si>
  <si>
    <t>S3796</t>
  </si>
  <si>
    <t>Code de Comptabilité Cfp</t>
  </si>
  <si>
    <t>Le code indiquant la méthode utilisée pour effectuer l'analyse du cycle de vie pour le calcul de l'empreinte carbone.</t>
  </si>
  <si>
    <t>Utilisez le code correspondant à la méthode utilisée</t>
  </si>
  <si>
    <t>Utilisé par le vendeur et l'acheteur pour identifier quelles activités sont représentées par les valeurs de l'empreinte carbone</t>
  </si>
  <si>
    <t>0.152</t>
  </si>
  <si>
    <t>Cfp Grenscode</t>
  </si>
  <si>
    <t>De code die de levenscyclusfase identificeert waarnaar de CO2-voetafdrukwaarde van het product verwijst. De vaststelling van de grenzen kan variëren, afhankelijk van het doel van de beoordeling van de CO2-voetafdruk van het product.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</si>
  <si>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</si>
  <si>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</si>
  <si>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RAW_MATERIALS</t>
  </si>
  <si>
    <t>CfpBoundariesCode</t>
  </si>
  <si>
    <t>cfpBoundariesCode</t>
  </si>
  <si>
    <t>Cfp Boundaries Code</t>
  </si>
  <si>
    <t>The code identifying the life cycle stage that the product carbon footprint value refers to. The boundary setting may vary depending on the purpose of the product carbon footprint assessment.</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</si>
  <si>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</si>
  <si>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</si>
  <si>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S3797</t>
  </si>
  <si>
    <t>Code des Limites de l'Empreinte Carbone</t>
  </si>
  <si>
    <t>Code identifiant l'étape du cycle de vie à laquelle la valeur de l'empreinte carbone du produit fait référence. La définition des limites peut varier en fonction de l’objectif de l’évaluation de l’empreinte carbone du produit.</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</si>
  <si>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</si>
  <si>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</si>
  <si>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0.153</t>
  </si>
  <si>
    <t>Cfp Doelmarkt Code</t>
  </si>
  <si>
    <t>De code die een doelmarkt specificeert waarvoor de CO2-voetafdrukwaarden zijn berekend. De emissies van vervoer kunnen sterk variëren van land tot land.</t>
  </si>
  <si>
    <t>Vul de landcode in waarvoor de waarden zijn berekend</t>
  </si>
  <si>
    <t>Wordt gebruikt door de verkoper en de koper om het land te identificeren waarvoor de CO2-voetafdrukgegevens zijn berekend.</t>
  </si>
  <si>
    <t>countrycode</t>
  </si>
  <si>
    <t>cfpCountryCode</t>
  </si>
  <si>
    <t>Cfp Target Market Code</t>
  </si>
  <si>
    <t>The code specifying a target market for which the carbon footprint values have been calculated. Transportation emissions can greatly vary from country to country.</t>
  </si>
  <si>
    <t>Populate the country code for which the values have been calculated</t>
  </si>
  <si>
    <t>Used by the seller and the buyer to identify the country for which the carbon footprint data has been calculated.</t>
  </si>
  <si>
    <t>S3798</t>
  </si>
  <si>
    <t>Cfp Code du Marché Cible</t>
  </si>
  <si>
    <t>Le code précisant un marché cible pour lequel les valeurs de l'empreinte carbone ont été calculées. Les émissions des transports peuvent varier considérablement d’un pays à l’autre.</t>
  </si>
  <si>
    <t>Renseigner le code pays pour lequel les valeurs ont été calculées</t>
  </si>
  <si>
    <t>Utilisé par le vendeur et l'acheteur pour identifier le pays pour lequel les données d'empreinte carbone ont été calculées.</t>
  </si>
  <si>
    <t>0.154</t>
  </si>
  <si>
    <t>Cfp Datum</t>
  </si>
  <si>
    <t>De datum waarop de beoordeling van de CO2-voetafdruk van het product is uitgevoerd.</t>
  </si>
  <si>
    <t>Voer de datum in waarop de CO2-voetafdrukbeoordeling van het product is uitgevoerd.</t>
  </si>
  <si>
    <t>Wordt gebruikt door de verkoper en de koper om de datum van de berekende CO2-voetafdrukwaarden te identificeren.</t>
  </si>
  <si>
    <t>2024-05-31T00:00:00</t>
  </si>
  <si>
    <t>cfpDate</t>
  </si>
  <si>
    <t>Cfp Date</t>
  </si>
  <si>
    <t>The date on which the product carbon footprint assessment was conducted.</t>
  </si>
  <si>
    <t>Enter the date on which the product carbon footprint assessment was conducted.</t>
  </si>
  <si>
    <t>Used by the seller and the buyer to identify the date of the calculated carbon footprint values.</t>
  </si>
  <si>
    <t>S3799</t>
  </si>
  <si>
    <t>La date à laquelle l’évaluation de l’empreinte carbone du produit a été réalisée.</t>
  </si>
  <si>
    <t>Indiquez la date à laquelle l'évaluation de l'empreinte carbone du produit a été réalisée.</t>
  </si>
  <si>
    <t>Utilisé par le vendeur et l'acheteur pour identifier la date des valeurs La date à laquelle l’évaluation de l’empreinte carbone du produit a été réalisée.d'empreinte carbone calculées.</t>
  </si>
  <si>
    <t>0.155</t>
  </si>
  <si>
    <t>Cfp Functionele Eenheid</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</si>
  <si>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 .</t>
  </si>
  <si>
    <t>Geef de functionele eenheid op (in tekst) als u de cfpValueUom hebt geselecteerd “KG_CO2_EQ_PER_FU” HEBT GESELECTEERD. Als je een andere UOM hebt geselecteerd, moet dit kenmerk niet worden gebruikt.</t>
  </si>
  <si>
    <t>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t>
  </si>
  <si>
    <t>• For a washing machine:
CFP Functional Unit = 'Washing machine with a capacity to wash 10 kg of laundry at 60 degrees'
• For a plastic shopping bag:
CFP Functional Unit = 'Shopping bag with a volume of 22 liters, can carry a maximum weight of 12 kilograms'</t>
  </si>
  <si>
    <t>cfpFunctionalUnit</t>
  </si>
  <si>
    <t>Cfp Functional Unit</t>
  </si>
  <si>
    <t>The functional unit describes the quantity and/or performance characteristics of a product as it is used by the end-user, which forms the basis for calculating the emissions value (i.e., carbon footprint), and can be used for comparison to other similar products.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</si>
  <si>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</si>
  <si>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</si>
  <si>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S3800</t>
  </si>
  <si>
    <t>Cfp Valeur Unitaire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</si>
  <si>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 .</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</si>
  <si>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</si>
  <si>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</si>
  <si>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0.156</t>
  </si>
  <si>
    <t>Cfp Methodologie Code</t>
  </si>
  <si>
    <t>De code die de methode specificeert die wordt gebruikt om de milieu-impact van het product in termen van CO2-voetafdruk te beoordelen en te communiceren.</t>
  </si>
  <si>
    <t>Gebruik de code om de berekeningsmethode op te geven die wordt gebruikt om de CFP-waarden te berekenen.</t>
  </si>
  <si>
    <t>Gebruikt door de verkoper en de koper om de methodologie te identificeren die wordt gebruikt om de CO2-voetafdruk te berekenen.</t>
  </si>
  <si>
    <t>• CARBON_FOOTPRINT_STANDARD: Product-specific value, based on carbon footprint standard (ISO 14067).
• PEF: The PEF methodology is performed following the PEF guidelines published by the European Commission and, if available, specific category rules (PEFCRs).</t>
  </si>
  <si>
    <t>CfpMethodologyCode</t>
  </si>
  <si>
    <t>cfpMethodologyCode</t>
  </si>
  <si>
    <t>Cfp Methodology Code</t>
  </si>
  <si>
    <t>The code specifying the method used to assess and communicate the environmental impact of the product in terms of carbon footprint.</t>
  </si>
  <si>
    <t>Use the code to specify the calculation method that is used to calculate the CFP values.</t>
  </si>
  <si>
    <t>Used by the seller and the buyer to identify the methodology used to calculate the carbon footprint.</t>
  </si>
  <si>
    <t>S3801</t>
  </si>
  <si>
    <t>Code de Méthodologie Cfp</t>
  </si>
  <si>
    <t>Le code précisant la méthode utilisée pour évaluer et communiquer l’impact environnemental du produit en termes d’empreinte carbone.</t>
  </si>
  <si>
    <t>Ce code permet de spécifier la méthode de calcul utilisée pour calculer les valeur de l'empreinte carbone.</t>
  </si>
  <si>
    <t>Utilisé par le vendeur et l'acheteur pour identifier la méthodologie utilisée pour calculer l'empreinte carbone.</t>
  </si>
  <si>
    <t>0.157</t>
  </si>
  <si>
    <t>Cfp Waarde</t>
  </si>
  <si>
    <t>De emissiewaarde, d.w.z. de CO2-voetafdruk, voor een specifieke grensinstelling.</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</si>
  <si>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</si>
  <si>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</si>
  <si>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 For a clothes dryer:
CFP Boundaries Code = USE
CFP Value = 1.7 KG_CO2_EQ_PER_FU (Kilogram CO2 equivalent per functional unit)
• For a plastic bottle:
CFP Boundaries Code = MANUFACTURING
CFP Value = 8.28 KG_CO2_EQ_PER_100G (Kilogram CO2 equivalent per 100 gram)</t>
  </si>
  <si>
    <t>CfpValue</t>
  </si>
  <si>
    <t>cfpValue</t>
  </si>
  <si>
    <t>cfp Value</t>
  </si>
  <si>
    <t>The emissions value, i.e., carbon footprint, for a specific boundary setting.</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</si>
  <si>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</si>
  <si>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</si>
  <si>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S3802</t>
  </si>
  <si>
    <t>Valeur de l'Empreinte Carbone</t>
  </si>
  <si>
    <t>La valeur des émissions, c'est-à-dire l'empreinte carbone, pour un paramètre de limite spécifique.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</si>
  <si>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</si>
  <si>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</si>
  <si>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0.158</t>
  </si>
  <si>
    <t>Cfp Waarde Verificatiecode</t>
  </si>
  <si>
    <t>De code die aangeeft hoe de berekende CO2-voetafdrukwaarde wordt geverifieerd.</t>
  </si>
  <si>
    <t>Voer de code in die aangeeft hoe de waarde wordt geverifieerd.</t>
  </si>
  <si>
    <t>Wordt gebruikt door de verkoper en de koper om de verificatie te identificeren die wordt gebruikt om de CO2-voetafdrukwaarden te berekenen.</t>
  </si>
  <si>
    <t>EXTERNAL_VERIFICATION</t>
  </si>
  <si>
    <t>CfpValueVerificationCode</t>
  </si>
  <si>
    <t>cfpValueVerificationCode</t>
  </si>
  <si>
    <t>Cfp Value Verification Code</t>
  </si>
  <si>
    <t>The code indicating how the calculated carbon footprint value is verified.</t>
  </si>
  <si>
    <t>Enter the code indicating how the value is verified.</t>
  </si>
  <si>
    <t>Used by the seller and the buyer to identify the verification used to calculate the carbon footprint values.</t>
  </si>
  <si>
    <t>S3803</t>
  </si>
  <si>
    <t>Code de Vérification de la Valeur de l'Empreinte Carbone</t>
  </si>
  <si>
    <t>Le code indiquant comment la valeur calculée de l’empreinte carbone est vérifiée.</t>
  </si>
  <si>
    <t>Saisir le code indiquant comment la valeur est vérifiée.</t>
  </si>
  <si>
    <t>Utilisé par le vendeur et l'acheteur pour identifier la vérification utilisée pour calculer les valeurs de l'empreinte carbone.</t>
  </si>
  <si>
    <t>10</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</si>
  <si>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</si>
  <si>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</si>
  <si>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</si>
  <si>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</si>
  <si>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</si>
  <si>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</si>
  <si>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</si>
  <si>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</si>
  <si>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</si>
  <si>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</si>
  <si>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</si>
  <si>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</si>
  <si>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</si>
  <si>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S0021</t>
  </si>
  <si>
    <t>Code administration fiscale</t>
  </si>
  <si>
    <t>Code indiquant l’autorité responsable de la perception de la taxe.</t>
  </si>
  <si>
    <t xml:space="preserve">Selectionner le code de la picklist responsibleAgencyCode. </t>
  </si>
  <si>
    <t>Pour le marché cible des Pays-Bas, il faut mettre 200 et pour le marché cible de la Belgique et du Luxembourg il faut mettre 281.</t>
  </si>
  <si>
    <t>Meerdere waarden ingeven is mogelijk.</t>
  </si>
  <si>
    <t>Multiple values can be entered.</t>
  </si>
  <si>
    <t>Legally required detergent info</t>
  </si>
  <si>
    <t>propertyDescription</t>
  </si>
  <si>
    <t>3.020</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</si>
  <si>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</si>
  <si>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</si>
  <si>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6</t>
  </si>
  <si>
    <t>Multiple values can be selected.</t>
  </si>
  <si>
    <t>9.2.0</t>
  </si>
  <si>
    <t>Animal feeding</t>
  </si>
  <si>
    <t>Meerdere waarden kiezen is mogelijk.</t>
  </si>
  <si>
    <t>Plusieurs valeurs peuvent être sélectionnées.</t>
  </si>
  <si>
    <t>RegulationTypeCode</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</si>
  <si>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</si>
  <si>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</si>
  <si>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</si>
  <si>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</si>
  <si>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</si>
  <si>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</si>
  <si>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</si>
  <si>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</si>
  <si>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</si>
  <si>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</si>
  <si>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</si>
  <si>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</si>
  <si>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</si>
  <si>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</si>
  <si>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3.069</t>
  </si>
  <si>
    <t>Contact</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</si>
  <si>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</si>
  <si>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</si>
  <si>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Factory Z</t>
  </si>
  <si>
    <t>contactName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</si>
  <si>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</si>
  <si>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</si>
  <si>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/catalogue_item_notification:catalogueItemNotificationMessage/transaction/documentCommand/catalogue_item_notification:catalogueItemNotification/catalogueItem/tradeItem/tradeItemContactInformation/contactName</t>
  </si>
  <si>
    <t>S2583</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</si>
  <si>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</si>
  <si>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</si>
  <si>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</si>
  <si>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</si>
  <si>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</si>
  <si>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</si>
  <si>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'3.068 Code type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</si>
  <si>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</si>
  <si>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</si>
  <si>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</si>
  <si>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</si>
  <si>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</si>
  <si>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/catalogue_item_notification:catalogueItemNotificationMessage/transaction/documentCommand/catalogue_item_notification:catalogueItemNotification/catalogueItem/tradeItem/tradeItemContactInformation/contactAddress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</si>
  <si>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</si>
  <si>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</si>
  <si>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</si>
  <si>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</si>
  <si>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3.071</t>
  </si>
  <si>
    <t>Contactgegevens</t>
  </si>
  <si>
    <t>Tekst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</si>
  <si>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</si>
  <si>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dan moet u ook de velden '3.068 Code type contact' en '3.072 Code soort contactgegevens' invullen.</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</si>
  <si>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</si>
  <si>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</si>
  <si>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</si>
  <si>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</si>
  <si>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</si>
  <si>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/catalogue_item_notification:catalogueItemNotificationMessage/transaction/documentCommand/catalogue_item_notification:catalogueItemNotification/catalogueItem/tradeItem/tradeItemContactInformation/targetMarketCommunicationChannel/communicationChannel/communicationValue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</si>
  <si>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</si>
  <si>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</si>
  <si>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</si>
  <si>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</si>
  <si>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</si>
  <si>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</si>
  <si>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</si>
  <si>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</si>
  <si>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dan moet u ook de velden '3.068 Code type contact' en '3.071 Contactgegevens' invullen.</t>
  </si>
  <si>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</si>
  <si>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</si>
  <si>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</si>
  <si>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</si>
  <si>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</si>
  <si>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</si>
  <si>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</si>
  <si>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</si>
  <si>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</si>
  <si>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</si>
  <si>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</si>
  <si>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4.002</t>
  </si>
  <si>
    <t>Aantal Recupel</t>
  </si>
  <si>
    <t>7.0</t>
  </si>
  <si>
    <t>propertyInteger</t>
  </si>
  <si>
    <t>4.650</t>
  </si>
  <si>
    <t>6.8</t>
  </si>
  <si>
    <t>6.2</t>
  </si>
  <si>
    <t>6.7</t>
  </si>
  <si>
    <t>6.10</t>
  </si>
  <si>
    <t>4.008</t>
  </si>
  <si>
    <t>Netto Dikte van het Artikel</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</si>
  <si>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</si>
  <si>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</si>
  <si>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4.012</t>
  </si>
  <si>
    <t>Materiaal</t>
  </si>
  <si>
    <t>Kies de juiste waarde(n) uit de waardelijst.</t>
  </si>
  <si>
    <t>Sélectionner la (les) valeur(s) appropriée(s) dans la liste de valeurs.</t>
  </si>
  <si>
    <t>4.013</t>
  </si>
  <si>
    <t>Materialen Overig</t>
  </si>
  <si>
    <t>4.014</t>
  </si>
  <si>
    <t>Kleur (Detail)</t>
  </si>
  <si>
    <t>4.015</t>
  </si>
  <si>
    <t>Kleurfamilie</t>
  </si>
  <si>
    <t>4.018</t>
  </si>
  <si>
    <t>Toepassing</t>
  </si>
  <si>
    <t>4.020</t>
  </si>
  <si>
    <t>Lijn of Serie</t>
  </si>
  <si>
    <t>Select the correct value(s) from the picklist.</t>
  </si>
  <si>
    <t>4.022</t>
  </si>
  <si>
    <t>Gewicht Recupel</t>
  </si>
  <si>
    <t>4.023</t>
  </si>
  <si>
    <t>Aantal Bebat</t>
  </si>
  <si>
    <t>4.651</t>
  </si>
  <si>
    <t>4.027</t>
  </si>
  <si>
    <t>Glanstype</t>
  </si>
  <si>
    <t>4.028</t>
  </si>
  <si>
    <t>Indicatie Antislip</t>
  </si>
  <si>
    <t>6.1</t>
  </si>
  <si>
    <t>6.3</t>
  </si>
  <si>
    <t>4.032</t>
  </si>
  <si>
    <t>Vorm Artikel</t>
  </si>
  <si>
    <t>4.033</t>
  </si>
  <si>
    <t>Gewicht Bebat</t>
  </si>
  <si>
    <t>4.036</t>
  </si>
  <si>
    <t>Afwerking</t>
  </si>
  <si>
    <t>4.052</t>
  </si>
  <si>
    <t>Vermogen</t>
  </si>
  <si>
    <t>4.054</t>
  </si>
  <si>
    <t>Lengte Snoer/Kabel</t>
  </si>
  <si>
    <t>4.056</t>
  </si>
  <si>
    <t>Indicatie Geleverd In Opbergmiddel</t>
  </si>
  <si>
    <t>4.062</t>
  </si>
  <si>
    <t>Aantal Stibat</t>
  </si>
  <si>
    <t>4.653</t>
  </si>
  <si>
    <t>4.064</t>
  </si>
  <si>
    <t>Gewicht Stibat</t>
  </si>
  <si>
    <t>4.072</t>
  </si>
  <si>
    <t>Indicatie Mesjes Verwisselbaar</t>
  </si>
  <si>
    <t>4.077</t>
  </si>
  <si>
    <t>Indicatie Voorzien van Aambeeld</t>
  </si>
  <si>
    <t>P1</t>
  </si>
  <si>
    <t>BAR</t>
  </si>
  <si>
    <t>7</t>
  </si>
  <si>
    <t>4.113</t>
  </si>
  <si>
    <t>Diameter Snij-/Zaagwiel</t>
  </si>
  <si>
    <t>4.124</t>
  </si>
  <si>
    <t>Oplaadtijd Accu/Batterij</t>
  </si>
  <si>
    <t>4.125</t>
  </si>
  <si>
    <t>Gebruikstijd</t>
  </si>
  <si>
    <t>CMT</t>
  </si>
  <si>
    <t>0.004</t>
  </si>
  <si>
    <t>Enter the value in centimetres as a number.
Use a ‘.’ (dot) as the decimal separator.
Enter ‘CMT’ as the UOM in measurementUnitCode.</t>
  </si>
  <si>
    <t>4.155</t>
  </si>
  <si>
    <t>Indicatie met Lichtbron Bijgeleverd</t>
  </si>
  <si>
    <t>4.158</t>
  </si>
  <si>
    <t>Maximale Elektrische Vermogen</t>
  </si>
  <si>
    <t>4.162</t>
  </si>
  <si>
    <t>Verwachte Levensduur</t>
  </si>
  <si>
    <t>4.164</t>
  </si>
  <si>
    <t>Indicatie Transformator Bijgeleverd</t>
  </si>
  <si>
    <t>4.168</t>
  </si>
  <si>
    <t>Energiebron</t>
  </si>
  <si>
    <t>4.178</t>
  </si>
  <si>
    <t>Isolatiewaarde</t>
  </si>
  <si>
    <t>4.185</t>
  </si>
  <si>
    <t>Maximale Elektrische Spanning</t>
  </si>
  <si>
    <t>4.186</t>
  </si>
  <si>
    <t>Maximale Stroomsterkte</t>
  </si>
  <si>
    <t>4.194</t>
  </si>
  <si>
    <t>Bevestiging/Aanbreng Methode</t>
  </si>
  <si>
    <t>4.195</t>
  </si>
  <si>
    <t>Voorbehandeling</t>
  </si>
  <si>
    <t>gedrenkt</t>
  </si>
  <si>
    <t>De waarde invullen in centimeter in cijfers. 
Gebruik '.' (punt) als scheidingsteken voor decimalen. 
Eenheid 'CMT' vermelden in measurementUnitCode.</t>
  </si>
  <si>
    <t>Saisir la valeur en centimètres et en chiffres. 
Utiliser « . » (point) comme séparateur de décimales. 
Indiquer l'unité « CMT » dans MeasurementUnitCode.</t>
  </si>
  <si>
    <t>4.199</t>
  </si>
  <si>
    <t>Installeren (Plaatsen van)</t>
  </si>
  <si>
    <t>4.211</t>
  </si>
  <si>
    <t>Type Ventiel</t>
  </si>
  <si>
    <t>4.226</t>
  </si>
  <si>
    <t>Indicatie FSC Keurmerk</t>
  </si>
  <si>
    <t>4.227</t>
  </si>
  <si>
    <t>Indicatie PEFC Keurmerk</t>
  </si>
  <si>
    <t>4.230</t>
  </si>
  <si>
    <t>Indicatie KOMO Keurmerk</t>
  </si>
  <si>
    <t>4.236</t>
  </si>
  <si>
    <t>Indicatie TÜV Keurmerk</t>
  </si>
  <si>
    <t>4.242</t>
  </si>
  <si>
    <t>Code Energieklasse</t>
  </si>
  <si>
    <t>4.246</t>
  </si>
  <si>
    <t>Indicatie VDE Keurmerk</t>
  </si>
  <si>
    <t>4.250</t>
  </si>
  <si>
    <t>IP-Beschermingsklasse</t>
  </si>
  <si>
    <t>4.255</t>
  </si>
  <si>
    <t>Indicatie SKG Keurmerk</t>
  </si>
  <si>
    <t>4.256</t>
  </si>
  <si>
    <t>Indicatie Politie Veilig Wonen Keurmerk</t>
  </si>
  <si>
    <t>4.260</t>
  </si>
  <si>
    <t>Indicatie Belgaqua Keurmerk</t>
  </si>
  <si>
    <t>4.265</t>
  </si>
  <si>
    <t>Ug-Waarde</t>
  </si>
  <si>
    <t>4.289</t>
  </si>
  <si>
    <t>Richtbaar/niet Richtbaar</t>
  </si>
  <si>
    <t>4.292</t>
  </si>
  <si>
    <t>Indicator accu's/batterijen inbegrepen</t>
  </si>
  <si>
    <t>areBatteriesIncluded</t>
  </si>
  <si>
    <t>4.297</t>
  </si>
  <si>
    <t>Indicator accu's/batterijen vereist</t>
  </si>
  <si>
    <t>areBatteriesRequired</t>
  </si>
  <si>
    <t>4.305</t>
  </si>
  <si>
    <t>Nominale Vermogen</t>
  </si>
  <si>
    <t>4.321</t>
  </si>
  <si>
    <t>Draairichting</t>
  </si>
  <si>
    <t>4.327</t>
  </si>
  <si>
    <t>Slagen per Minuut</t>
  </si>
  <si>
    <t>4.339</t>
  </si>
  <si>
    <t>Lengte Uitgeschoven</t>
  </si>
  <si>
    <t>4.364</t>
  </si>
  <si>
    <t>Binnen/buitengebruik</t>
  </si>
  <si>
    <t>4.375</t>
  </si>
  <si>
    <t>Indicatie Softgrip</t>
  </si>
  <si>
    <t>MTK</t>
  </si>
  <si>
    <t>0.033</t>
  </si>
  <si>
    <t>4.389</t>
  </si>
  <si>
    <t>Kwaliteit/Gewicht  per Vierkante Meter</t>
  </si>
  <si>
    <t>FREE</t>
  </si>
  <si>
    <t>4.391</t>
  </si>
  <si>
    <t>Materiaal van Doeloppervlak</t>
  </si>
  <si>
    <t>4.392</t>
  </si>
  <si>
    <t>Diameter Ring/Rozet</t>
  </si>
  <si>
    <t>4.395</t>
  </si>
  <si>
    <t>Dampdichtheid</t>
  </si>
  <si>
    <t>4.406</t>
  </si>
  <si>
    <t>Indicatie Brandwerend</t>
  </si>
  <si>
    <t>8.906</t>
  </si>
  <si>
    <t>4.411</t>
  </si>
  <si>
    <t>Indicatie met Verstevigde Hoeken</t>
  </si>
  <si>
    <t>4.412</t>
  </si>
  <si>
    <t>Indicatie met (Zeil-)Ringen</t>
  </si>
  <si>
    <t>4.415</t>
  </si>
  <si>
    <t>Indicatie UV Bestendig</t>
  </si>
  <si>
    <t>4.431</t>
  </si>
  <si>
    <t>Bedieningsmethode</t>
  </si>
  <si>
    <t>4.432</t>
  </si>
  <si>
    <t>Dessin/Motief/Decor Tekst</t>
  </si>
  <si>
    <t>4.433</t>
  </si>
  <si>
    <t>Dessin- c.q. Decorcode van de Leverancier</t>
  </si>
  <si>
    <t>propertyString</t>
  </si>
  <si>
    <t>6.9</t>
  </si>
  <si>
    <t>4.435</t>
  </si>
  <si>
    <t>Aantal Lichtbronnen</t>
  </si>
  <si>
    <t>4.443</t>
  </si>
  <si>
    <t>Indicatie Verstelbaar</t>
  </si>
  <si>
    <t>4.445</t>
  </si>
  <si>
    <t>Indicatie Weerbestendig</t>
  </si>
  <si>
    <t>4.459</t>
  </si>
  <si>
    <t>8.177</t>
  </si>
  <si>
    <t>Type Raamfolie (Verplaats naar 8.177)</t>
  </si>
  <si>
    <t>Code waarmee het type raamfolie wordt aangegeven.</t>
  </si>
  <si>
    <t>niet_premium</t>
  </si>
  <si>
    <t>Window Film Type (Move to 8.177)</t>
  </si>
  <si>
    <t>Code indicating the type of window film.</t>
  </si>
  <si>
    <t>S0436</t>
  </si>
  <si>
    <t>Type de Film pour Vitrage (Déplacez vers 8.177)</t>
  </si>
  <si>
    <t>Code indiquant le type de film pour vitrage.</t>
  </si>
  <si>
    <t>6.6</t>
  </si>
  <si>
    <t>4.477</t>
  </si>
  <si>
    <t>Indicatie Herbruikbaar</t>
  </si>
  <si>
    <t>4.478</t>
  </si>
  <si>
    <t>Aantal Personen</t>
  </si>
  <si>
    <t>17</t>
  </si>
  <si>
    <t>28</t>
  </si>
  <si>
    <t>6.4</t>
  </si>
  <si>
    <t>6.5</t>
  </si>
  <si>
    <t>4.566</t>
  </si>
  <si>
    <t>Indicatie met Verankering</t>
  </si>
  <si>
    <t>4.567</t>
  </si>
  <si>
    <t>Indicatie met Stabilisator</t>
  </si>
  <si>
    <t>4.590</t>
  </si>
  <si>
    <t>Maximale Dikte Werkstuk</t>
  </si>
  <si>
    <t>4.591</t>
  </si>
  <si>
    <t>Indicatie Accu/Batterijcontrolefunctie</t>
  </si>
  <si>
    <t>4.592</t>
  </si>
  <si>
    <t>Maximale (Werk)Breedte</t>
  </si>
  <si>
    <t>4.595</t>
  </si>
  <si>
    <t>Type Beitel</t>
  </si>
  <si>
    <t>4.602</t>
  </si>
  <si>
    <t>Indicatie Bouwpakket</t>
  </si>
  <si>
    <t>Code waarmee het type mes wordt aangegeven.</t>
  </si>
  <si>
    <t>Code indicating the type of knife.</t>
  </si>
  <si>
    <t>Code indiquant le type de couteau/lame.</t>
  </si>
  <si>
    <t>4.612</t>
  </si>
  <si>
    <t>Indicatie Buigbaar/Flexibel</t>
  </si>
  <si>
    <t>6.11</t>
  </si>
  <si>
    <t xml:space="preserve">Sélectionner la (les) valeur(s) appropriée(s) dans la liste de valeurs. </t>
  </si>
  <si>
    <t>4.621</t>
  </si>
  <si>
    <t>Type Tang</t>
  </si>
  <si>
    <t>4.622</t>
  </si>
  <si>
    <t>Type Tegelgereedschap</t>
  </si>
  <si>
    <t>4.629</t>
  </si>
  <si>
    <t>Type Zaag</t>
  </si>
  <si>
    <t>4.630</t>
  </si>
  <si>
    <t>Indicatie Ecologisch</t>
  </si>
  <si>
    <t>4.641</t>
  </si>
  <si>
    <t>Indicatie Geïntegreerde LED</t>
  </si>
  <si>
    <t>Code Recupel</t>
  </si>
  <si>
    <t>Bebat Code</t>
  </si>
  <si>
    <t>Stibat Code</t>
  </si>
  <si>
    <t>4.663</t>
  </si>
  <si>
    <t>De waarde invullen in micrometer (micron) in cijfers. 
Gebruik '.' (punt) als scheidingsteken voor decimalen. 
Eenheid '4H' vermelden in measurementUnitCode.</t>
  </si>
  <si>
    <t>2.12</t>
  </si>
  <si>
    <t>4H</t>
  </si>
  <si>
    <t>Number indicating the thickness of the sheet.</t>
  </si>
  <si>
    <t>Enter the value in micrometres (microns) as a number.
Use a ‘.’ (dot) as the decimal separator.
Enter ‘4H’ as the UOM in measurementUnitCode.</t>
  </si>
  <si>
    <t>S0635</t>
  </si>
  <si>
    <t>Épaisseur du Film</t>
  </si>
  <si>
    <t>Le nombre indiquant l’épaisseur du film.</t>
  </si>
  <si>
    <t>Saisir la valeur en micromètre (micron) et en chiffres. 
Utiliser « . » (point) comme séparateur de décimales. 
Indiquer l'unité « 4H » dans MeasurementUnitCode.</t>
  </si>
  <si>
    <t>vlak</t>
  </si>
  <si>
    <t>De waarde invullen in vierkante meter in cijfers. 
Gebruik '.' (punt) als scheidingsteken voor decimalen. 
Eenheid 'MTK' vermelden in measurementUnitCode.</t>
  </si>
  <si>
    <t>Enter the value in square metres as a number.
Use a ‘.’ (dot) as the decimal separator.
Enter ‘MTK’ as the UOM in measurementUnitCode.</t>
  </si>
  <si>
    <t>Saisir la valeur en mètres carrés et en chiffres. 
Utiliser « . » (point) comme séparateur de décimales. 
Indiquer l'unité « MTK » dans MeasurementUnitCode.</t>
  </si>
  <si>
    <t>4.679</t>
  </si>
  <si>
    <t>Oppervlakte Structuur</t>
  </si>
  <si>
    <t>4.690</t>
  </si>
  <si>
    <t>Werkzame Lengte/Hoogte</t>
  </si>
  <si>
    <t>4.700</t>
  </si>
  <si>
    <t>Volume</t>
  </si>
  <si>
    <t>gedroogd</t>
  </si>
  <si>
    <t>4.736</t>
  </si>
  <si>
    <t>Maximale Deurgewicht</t>
  </si>
  <si>
    <t>4.741</t>
  </si>
  <si>
    <t>Indicatie met Bevestigingsmateriaal</t>
  </si>
  <si>
    <t>4.751</t>
  </si>
  <si>
    <t>Sluitkracht</t>
  </si>
  <si>
    <t>4.760</t>
  </si>
  <si>
    <t>Draadloos Protocol</t>
  </si>
  <si>
    <t>4.766</t>
  </si>
  <si>
    <t>Minimale Frequentie</t>
  </si>
  <si>
    <t>4.767</t>
  </si>
  <si>
    <t>Maximale Frequentie</t>
  </si>
  <si>
    <t>4.774</t>
  </si>
  <si>
    <t>Lichtkleur</t>
  </si>
  <si>
    <t>4.782</t>
  </si>
  <si>
    <t>Operating Systeem</t>
  </si>
  <si>
    <t>4.822</t>
  </si>
  <si>
    <t>Breedte Deuropening</t>
  </si>
  <si>
    <t>4.858</t>
  </si>
  <si>
    <t>Voor Oppervlakte vanaf</t>
  </si>
  <si>
    <t>For Areas from</t>
  </si>
  <si>
    <t>S0821</t>
  </si>
  <si>
    <t>Pour une Surface à Partir de</t>
  </si>
  <si>
    <t>4.865</t>
  </si>
  <si>
    <t>Hoogte deuropening</t>
  </si>
  <si>
    <t>4.870</t>
  </si>
  <si>
    <t>Voor Oppervlakte tot</t>
  </si>
  <si>
    <t>For Areas up to</t>
  </si>
  <si>
    <t>S0832</t>
  </si>
  <si>
    <t>Pour une Surface jusqu’à</t>
  </si>
  <si>
    <t>4.879</t>
  </si>
  <si>
    <t>6.116</t>
  </si>
  <si>
    <t>Indicatie met Kliksysteem (Verplaats naar 6.116)</t>
  </si>
  <si>
    <t>Code die aangeeft of het product voorzien is van een kliksysteem.</t>
  </si>
  <si>
    <t>With Interlocking System Indicator (Move to 6.116)</t>
  </si>
  <si>
    <t>Code indicating whether the product has an interlocking system.</t>
  </si>
  <si>
    <t>S0839</t>
  </si>
  <si>
    <t>Indication avec Système de Clic (Déplacez vers 6.116)</t>
  </si>
  <si>
    <t>Code indiquant si le produit est équipé d’un système de clic.</t>
  </si>
  <si>
    <t>4.889</t>
  </si>
  <si>
    <t>4.892</t>
  </si>
  <si>
    <t>9.029</t>
  </si>
  <si>
    <t>Indicatie met Opvangbak (Verplaats naar 9.029)</t>
  </si>
  <si>
    <t>Code die aangeeft of het product voorzien is van een opvangbak.</t>
  </si>
  <si>
    <t>With Post Catcher Indicator (Move to 9.029)</t>
  </si>
  <si>
    <t>Code indicating whether the product has a post catcher.</t>
  </si>
  <si>
    <t>S0851</t>
  </si>
  <si>
    <t>Indication avec Réceptacle (Déplacez vers 9.029)</t>
  </si>
  <si>
    <t>Code indiquant si le produit est équipé d’un réceptacle.</t>
  </si>
  <si>
    <t>4.898</t>
  </si>
  <si>
    <t>Indicatie met Reservoir (Verplaats naar 9.029)</t>
  </si>
  <si>
    <t>Code die aangeeft of het product voorzien is van een reservoir.</t>
  </si>
  <si>
    <t>With Cistern Indicator (Move to 9.029)</t>
  </si>
  <si>
    <t>Code indicating whether the product has a tank.</t>
  </si>
  <si>
    <t>S0857</t>
  </si>
  <si>
    <t>Indication avec Réservoir (Déplacez vers 9.029)</t>
  </si>
  <si>
    <t>Code indiquant si le produit est équipé d’un réservoir.</t>
  </si>
  <si>
    <t>4.918</t>
  </si>
  <si>
    <t>Indicatie met Veer</t>
  </si>
  <si>
    <t>4.938</t>
  </si>
  <si>
    <t>Indicatie Opblaasbaar</t>
  </si>
  <si>
    <t>4.941</t>
  </si>
  <si>
    <t>Indicatie Overschilderbaar</t>
  </si>
  <si>
    <t>4.955</t>
  </si>
  <si>
    <t>Indicatie Smarthome</t>
  </si>
  <si>
    <t>4.974</t>
  </si>
  <si>
    <t>Indicatie Versnipperfunctie (Verplaats naar 4.889)</t>
  </si>
  <si>
    <t>Code die aangeeft of het product voorzien is van een versnipperfunctie.</t>
  </si>
  <si>
    <t>Shredder Function Indicator (Move to 4.889)</t>
  </si>
  <si>
    <t>Code indicating whether the product has a shredder function.</t>
  </si>
  <si>
    <t>S0927</t>
  </si>
  <si>
    <t>Indication Fonction de Déchiquetage (Déplacez vers 4.889)</t>
  </si>
  <si>
    <t>Code indiquant si le produit est équipé d’une fonction de déchiquetage.</t>
  </si>
  <si>
    <t>4.987</t>
  </si>
  <si>
    <t>Indicatie Waarschuwingsmelding Accu/Batterij Leeg</t>
  </si>
  <si>
    <t>7.256</t>
  </si>
  <si>
    <t>8.578</t>
  </si>
  <si>
    <t>5.051</t>
  </si>
  <si>
    <t>Indicator accu's/batterijen ingebouwd</t>
  </si>
  <si>
    <t>areBatteriesBuiltIn</t>
  </si>
  <si>
    <t>5</t>
  </si>
  <si>
    <t>5.052</t>
  </si>
  <si>
    <t>Aantal ingebouwde accu's/batterijen</t>
  </si>
  <si>
    <t>quantityOfBatteriesBuiltIn</t>
  </si>
  <si>
    <t>5.053</t>
  </si>
  <si>
    <t>Lithium Gehalte Accu/Batterij</t>
  </si>
  <si>
    <t>5.061</t>
  </si>
  <si>
    <t>Concentratie chemisch ingrediënt</t>
  </si>
  <si>
    <t>Het percentage of de hoeveelheid van een chemisch ingrediënt ten opzichte van de totale samenstelling van het product.</t>
  </si>
  <si>
    <t>Als u dit veld invult voor precursoren, vul dan ook de velden ‘Type beheerde lijst met chemische ingrediënten’ en ‘Identificatie chemisch ingrediënt’ in.
CE: Verplicht voor producten die precursoren voor explosieven bevatten.</t>
  </si>
  <si>
    <t>chemicalIngredientConcentration</t>
  </si>
  <si>
    <t>Chemical ingredient concentration</t>
  </si>
  <si>
    <t>The percentage or amount of a chemical ingredient in relation to the total composition of the product.</t>
  </si>
  <si>
    <t>When you use this field for precursors, you also need to use ‘Chemical ingredient scheme’ and ‘Chemical ingredient identification’.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</si>
  <si>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</si>
  <si>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</si>
  <si>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S0990</t>
  </si>
  <si>
    <t>Concentration de l'ingrédient chimique</t>
  </si>
  <si>
    <t xml:space="preserve">Pourcentage d'un ingrédient chimique par rapport à la composition totale du produit. </t>
  </si>
  <si>
    <t>Lorsque vous utilisez ce champ, vous devez également utiliser les champs "Système d'identification Ingrédient Chimique" et "Numéro d'identification Ingrédient Chimique".
Obligatoire pour les produits qui contiennent des précurseurs d'explosifs.</t>
  </si>
  <si>
    <t>9.3.0</t>
  </si>
  <si>
    <t>6.010</t>
  </si>
  <si>
    <t>Type Armatuur</t>
  </si>
  <si>
    <t>6.040</t>
  </si>
  <si>
    <t>Type Deur / Poort</t>
  </si>
  <si>
    <t>6.051</t>
  </si>
  <si>
    <t>Type Glas/Beglazing</t>
  </si>
  <si>
    <t>6.060</t>
  </si>
  <si>
    <t>Type Huisvesting / Verblijfplaats voor Dier</t>
  </si>
  <si>
    <t>6.093</t>
  </si>
  <si>
    <t>Type Ongediertebestrijding</t>
  </si>
  <si>
    <t>6.111</t>
  </si>
  <si>
    <t>Type Sensor</t>
  </si>
  <si>
    <t>6.115</t>
  </si>
  <si>
    <t>Type Slot/Cilinder</t>
  </si>
  <si>
    <t>6.122</t>
  </si>
  <si>
    <t>Type Steen</t>
  </si>
  <si>
    <t>6.146</t>
  </si>
  <si>
    <t>Type Waterpomp</t>
  </si>
  <si>
    <t>hard</t>
  </si>
  <si>
    <t>6.151</t>
  </si>
  <si>
    <t>Type Wifi-Standaard</t>
  </si>
  <si>
    <t>9</t>
  </si>
  <si>
    <t>6.162</t>
  </si>
  <si>
    <t>draad</t>
  </si>
  <si>
    <t>S1169</t>
  </si>
  <si>
    <t>6.178</t>
  </si>
  <si>
    <t>Type Lijm</t>
  </si>
  <si>
    <t>robotmaaier</t>
  </si>
  <si>
    <t>6.189</t>
  </si>
  <si>
    <t>soepel_foliebad</t>
  </si>
  <si>
    <t>S1193</t>
  </si>
  <si>
    <t>6.192</t>
  </si>
  <si>
    <t>Type Snoeischaar</t>
  </si>
  <si>
    <t>bats</t>
  </si>
  <si>
    <t>6.203</t>
  </si>
  <si>
    <t>Type Lichtbron</t>
  </si>
  <si>
    <t>6.204</t>
  </si>
  <si>
    <t>Aantal Puntsluitingen</t>
  </si>
  <si>
    <t>7.1.0</t>
  </si>
  <si>
    <t>6.209</t>
  </si>
  <si>
    <t>Indicatie Met Voorgemonteerd Glas</t>
  </si>
  <si>
    <t>6.214</t>
  </si>
  <si>
    <t>Maximale Oppervlakte Deur</t>
  </si>
  <si>
    <t>6.216</t>
  </si>
  <si>
    <t>Indicatie met Back-Up Accu/Batterij</t>
  </si>
  <si>
    <t>6.219</t>
  </si>
  <si>
    <t>Indicatie met Optilbeveiliging</t>
  </si>
  <si>
    <t>6.225</t>
  </si>
  <si>
    <t>Stijl</t>
  </si>
  <si>
    <t>6.226</t>
  </si>
  <si>
    <t>Indicatie met Tochtvaldorpel</t>
  </si>
  <si>
    <t>6.227</t>
  </si>
  <si>
    <t>Code waarmee het type buitendeur wordt aangegeven.</t>
  </si>
  <si>
    <t>achterdeur</t>
  </si>
  <si>
    <t>Code indicating the type of exterior door.</t>
  </si>
  <si>
    <t>S1226</t>
  </si>
  <si>
    <t>Code définissant le type de porte extérieure.</t>
  </si>
  <si>
    <t>6.228</t>
  </si>
  <si>
    <t>Code waarmee het type binnendeur wordt aangegeven.</t>
  </si>
  <si>
    <t>draaideur</t>
  </si>
  <si>
    <t>Code indicating the type of interior door.</t>
  </si>
  <si>
    <t>S1227</t>
  </si>
  <si>
    <t>Code définissant le type de porte intérieure.</t>
  </si>
  <si>
    <t>6.231</t>
  </si>
  <si>
    <t>Type Kozijn</t>
  </si>
  <si>
    <t>6.235</t>
  </si>
  <si>
    <t>Code waarmee de uitvoering van de deur wordt aangegeven.</t>
  </si>
  <si>
    <t>opdek</t>
  </si>
  <si>
    <t>Code indicating the model of door.</t>
  </si>
  <si>
    <t>S1234</t>
  </si>
  <si>
    <t>Code définissant la finition de la porte.</t>
  </si>
  <si>
    <t>6.249</t>
  </si>
  <si>
    <t>Onderhoudsvoorschrift</t>
  </si>
  <si>
    <t>6.252</t>
  </si>
  <si>
    <t>Binnenhoogte</t>
  </si>
  <si>
    <t>6.256</t>
  </si>
  <si>
    <t>Materiaal Dikte</t>
  </si>
  <si>
    <t>6.270</t>
  </si>
  <si>
    <t>Indicatie Centrale Vergrendeling</t>
  </si>
  <si>
    <t>6.309</t>
  </si>
  <si>
    <t>7.314</t>
  </si>
  <si>
    <t>Indicatie met Slangkoppeling (Verplaats naar 7.314)</t>
  </si>
  <si>
    <t>Code die aangeeft of het product beschikt over een slangkoppeling.</t>
  </si>
  <si>
    <t>With Hose Connector Indicator (Move to 7.314)</t>
  </si>
  <si>
    <t>Code indicating whether the product has a hose connector.</t>
  </si>
  <si>
    <t>S1307</t>
  </si>
  <si>
    <t>Indication avec Raccord de Tuyau (Déplacez vers 7.314)</t>
  </si>
  <si>
    <t>Code indiquant si le produit dispose d'un raccord de tuyau.</t>
  </si>
  <si>
    <t>6.410</t>
  </si>
  <si>
    <t>Type Elektrische Motor</t>
  </si>
  <si>
    <t>7.0.1</t>
  </si>
  <si>
    <t>6.490</t>
  </si>
  <si>
    <t>Geschikt voor</t>
  </si>
  <si>
    <t>6.499</t>
  </si>
  <si>
    <t>Indicatie met Pomp</t>
  </si>
  <si>
    <t>6.532</t>
  </si>
  <si>
    <t>Seizoen / Thema</t>
  </si>
  <si>
    <t>6.552</t>
  </si>
  <si>
    <t>Bedoeld voor Type Plant</t>
  </si>
  <si>
    <t>6.570</t>
  </si>
  <si>
    <t>Type Decoratie</t>
  </si>
  <si>
    <t>6.572</t>
  </si>
  <si>
    <t>Indicatie Verstelbare Kop</t>
  </si>
  <si>
    <t>6.575</t>
  </si>
  <si>
    <t>Nominale Stroomsterkte</t>
  </si>
  <si>
    <t>0</t>
  </si>
  <si>
    <t>60</t>
  </si>
  <si>
    <t>6.833</t>
  </si>
  <si>
    <t>Beeldkwaliteit</t>
  </si>
  <si>
    <t>full_hd</t>
  </si>
  <si>
    <t>6.935</t>
  </si>
  <si>
    <t>Indicatie met Getand Lemmet</t>
  </si>
  <si>
    <t>7.001</t>
  </si>
  <si>
    <t>Indicatie Warmteregulatie</t>
  </si>
  <si>
    <t>7.035</t>
  </si>
  <si>
    <t>Waterdebiet met Toelichting</t>
  </si>
  <si>
    <t>7.059</t>
  </si>
  <si>
    <t>Rechtshandig/Linkshandig</t>
  </si>
  <si>
    <t>7.069</t>
  </si>
  <si>
    <t>Staand en/of Hangend</t>
  </si>
  <si>
    <t>7.103</t>
  </si>
  <si>
    <t>Type Kan/Kruik/Karaf</t>
  </si>
  <si>
    <t>kan</t>
  </si>
  <si>
    <t>7.129</t>
  </si>
  <si>
    <t>Type Schaar</t>
  </si>
  <si>
    <t>7.173</t>
  </si>
  <si>
    <t>Werkingsduur</t>
  </si>
  <si>
    <t>7.2.0</t>
  </si>
  <si>
    <t>7.3.0</t>
  </si>
  <si>
    <t>8.0</t>
  </si>
  <si>
    <t>8.1.0</t>
  </si>
  <si>
    <t>7.252</t>
  </si>
  <si>
    <t>Oorsprong van Hout</t>
  </si>
  <si>
    <t>Niveau van Waterbestendigheid</t>
  </si>
  <si>
    <t>9.0.0</t>
  </si>
  <si>
    <t>7.291</t>
  </si>
  <si>
    <t>7.656</t>
  </si>
  <si>
    <t>Indicatie met Excentrische Aansluitkoppeling (Verplaats naar 7.656)</t>
  </si>
  <si>
    <t>Code die aangeeft of excentrische aansluitkoppelingen (S-koppelingen) bij het product zijn meegeleverd.</t>
  </si>
  <si>
    <t>With Eccentric Connection Coupling Indicator (Move to 7.656)</t>
  </si>
  <si>
    <t>Code indicating whether eccentric connection couplings (S-couplings) are supplied with the product.</t>
  </si>
  <si>
    <t>S2073</t>
  </si>
  <si>
    <t>Indication avec Raccord Excentrique (Déplacez vers 7.656)</t>
  </si>
  <si>
    <t>Code indiquant si des raccords à connexion excentrique (raccords S) sont fournis avec le produit.</t>
  </si>
  <si>
    <t>Aansluitmethode Water/Gas/Lucht</t>
  </si>
  <si>
    <t>klemkoppeling</t>
  </si>
  <si>
    <t>9.14.0</t>
  </si>
  <si>
    <t>7.378</t>
  </si>
  <si>
    <t>Elektrische Veiligheidsklasse</t>
  </si>
  <si>
    <t>glad</t>
  </si>
  <si>
    <t>7.414</t>
  </si>
  <si>
    <t>Gelijkspanning</t>
  </si>
  <si>
    <t>7.415</t>
  </si>
  <si>
    <t>Minimale Elektrische Spanning</t>
  </si>
  <si>
    <t>7.416</t>
  </si>
  <si>
    <t>Maximale Druk Luchttoevoer</t>
  </si>
  <si>
    <t>7.417</t>
  </si>
  <si>
    <t>Indicatie Controlefunctie Oplader Accu/Batterij</t>
  </si>
  <si>
    <t>7.449</t>
  </si>
  <si>
    <t>Indicatie met Vibratiereductiesysteem</t>
  </si>
  <si>
    <t>7.509</t>
  </si>
  <si>
    <t>Aansluiting Luchttoevoer M/V</t>
  </si>
  <si>
    <t>7.537</t>
  </si>
  <si>
    <t>Type Bek</t>
  </si>
  <si>
    <t>7.539</t>
  </si>
  <si>
    <t>Hoogte Snijblad</t>
  </si>
  <si>
    <t>7.543</t>
  </si>
  <si>
    <t>Type Hamer</t>
  </si>
  <si>
    <t>7.549</t>
  </si>
  <si>
    <t>Indicatie met Snijvlak</t>
  </si>
  <si>
    <t>65</t>
  </si>
  <si>
    <t>7.580</t>
  </si>
  <si>
    <t>Type Accessoire Verfapparatuur</t>
  </si>
  <si>
    <t>7.622</t>
  </si>
  <si>
    <t>knellen</t>
  </si>
  <si>
    <t>7.668</t>
  </si>
  <si>
    <t>Lengte Handvat</t>
  </si>
  <si>
    <t>7.671</t>
  </si>
  <si>
    <t>Type Handvat</t>
  </si>
  <si>
    <t>7.672</t>
  </si>
  <si>
    <t>Ergonomie Handvat</t>
  </si>
  <si>
    <t>9.1.0</t>
  </si>
  <si>
    <t>7.711</t>
  </si>
  <si>
    <t>Autonomie Accu/Batterij</t>
  </si>
  <si>
    <t>7.724</t>
  </si>
  <si>
    <t>CRI</t>
  </si>
  <si>
    <t>7.747</t>
  </si>
  <si>
    <t>Indicatie met Overbelastingbeveiliging</t>
  </si>
  <si>
    <t>3.1.20</t>
  </si>
  <si>
    <t>7.796</t>
  </si>
  <si>
    <t>Dosering</t>
  </si>
  <si>
    <t>7.865</t>
  </si>
  <si>
    <t>Indicatie met Lader</t>
  </si>
  <si>
    <t>7.869</t>
  </si>
  <si>
    <t>Indicatie met Mesbeveiliging</t>
  </si>
  <si>
    <t>7.901</t>
  </si>
  <si>
    <t>Minimale Dikte Werkstuk</t>
  </si>
  <si>
    <t>7.913</t>
  </si>
  <si>
    <t>Type Aangedreven Tuingereedschap Accessoire</t>
  </si>
  <si>
    <t>7.919</t>
  </si>
  <si>
    <t>Type Kop</t>
  </si>
  <si>
    <t>7.936</t>
  </si>
  <si>
    <t>Type Aansluiting Gastoevoer (Verplaats naar 7.314)</t>
  </si>
  <si>
    <t>Code die aangeeft welk type aansluiting voor de gastoevoer het product heeft.</t>
  </si>
  <si>
    <t>schroefdraad</t>
  </si>
  <si>
    <t>Type of Connection for Gas Supply (Move to 7.314)</t>
  </si>
  <si>
    <t>Code indicating the type of connection for the gas supply of the product.</t>
  </si>
  <si>
    <t>S2722</t>
  </si>
  <si>
    <t>Type de Raccord d'Alimentation en Gaz (Déplacez vers 7.314)</t>
  </si>
  <si>
    <t>Code indiquant le type de raccordement pour l'alimentation en gaz du produit.</t>
  </si>
  <si>
    <t>7.944</t>
  </si>
  <si>
    <t>Aansluiting Transformator</t>
  </si>
  <si>
    <t>7.964</t>
  </si>
  <si>
    <t>Gebruiksinstructies</t>
  </si>
  <si>
    <t>consumerUsageInstructions</t>
  </si>
  <si>
    <t>Flavour</t>
  </si>
  <si>
    <t>siergrind</t>
  </si>
  <si>
    <t>8.002</t>
  </si>
  <si>
    <t>Type Hulpmiddel/Toebehoren</t>
  </si>
  <si>
    <t>8.120</t>
  </si>
  <si>
    <t>Indicatie Afplakrand</t>
  </si>
  <si>
    <t>8.121</t>
  </si>
  <si>
    <t>Indicatie Rondom Gezoomd</t>
  </si>
  <si>
    <t>8.122</t>
  </si>
  <si>
    <t>Type Afdekfolie/Afdekdeken (Verplaats naar 8.177)</t>
  </si>
  <si>
    <t>Code die het type afdekfolie/afdekdeken aangeeft.</t>
  </si>
  <si>
    <t>afdekfolie</t>
  </si>
  <si>
    <t>Type of Cover Foil/Blanket (Move to 8.177)</t>
  </si>
  <si>
    <t>Code that indicates the type of cover foil/cover blanket.</t>
  </si>
  <si>
    <t>S2807</t>
  </si>
  <si>
    <t>Type de Bâche de Protection (Déplacez vers 8.177)</t>
  </si>
  <si>
    <t xml:space="preserve">Code indiquant le type de bâche de protection. </t>
  </si>
  <si>
    <t>8.157</t>
  </si>
  <si>
    <t>Type Troffel</t>
  </si>
  <si>
    <t>Type Folie</t>
  </si>
  <si>
    <t>dampdoorlatende_folie</t>
  </si>
  <si>
    <t>8.181</t>
  </si>
  <si>
    <t>Type Decoratie/Dessin/Motief</t>
  </si>
  <si>
    <t>8.202</t>
  </si>
  <si>
    <t>Functie Folie</t>
  </si>
  <si>
    <t xml:space="preserve">Kies de juiste waarde(n) uit de waardelijst. </t>
  </si>
  <si>
    <t>8.203</t>
  </si>
  <si>
    <t>8.656</t>
  </si>
  <si>
    <t>Geschikt voor Folie (Verplaats naar 8.656)</t>
  </si>
  <si>
    <t>Code die aangeeft waar het product geschikt voor is folie.</t>
  </si>
  <si>
    <t>binnendeuren</t>
  </si>
  <si>
    <t>Suitable for Foil (Move to 8.656)</t>
  </si>
  <si>
    <t>Code that identifies where the product is suitable for foil.</t>
  </si>
  <si>
    <t>S2888</t>
  </si>
  <si>
    <t>Convient pour le Film (Déplacez vers 8.656)</t>
  </si>
  <si>
    <t>Code indiquant si le produit convient pour le film.</t>
  </si>
  <si>
    <t>8.292</t>
  </si>
  <si>
    <t>Oppervlakte</t>
  </si>
  <si>
    <t>8.299</t>
  </si>
  <si>
    <t>Materiaal (Detail)</t>
  </si>
  <si>
    <t>8.300</t>
  </si>
  <si>
    <t>Eigenschap Materiaal</t>
  </si>
  <si>
    <t>8.307</t>
  </si>
  <si>
    <t>Overschilderbaar na</t>
  </si>
  <si>
    <t>8.322</t>
  </si>
  <si>
    <t>Kleurcode</t>
  </si>
  <si>
    <t>colourCode</t>
  </si>
  <si>
    <t>8.323</t>
  </si>
  <si>
    <t>Kleurcode systeem</t>
  </si>
  <si>
    <t>ColourCodeListCode</t>
  </si>
  <si>
    <t>colourCode/@colourCodeListCode</t>
  </si>
  <si>
    <t>9.5.0</t>
  </si>
  <si>
    <t>8.330</t>
  </si>
  <si>
    <t>Code Wecycle</t>
  </si>
  <si>
    <t>8.331</t>
  </si>
  <si>
    <t>Aantal Wecycle</t>
  </si>
  <si>
    <t>8.332</t>
  </si>
  <si>
    <t>Gewicht Wecycle</t>
  </si>
  <si>
    <t>9.6.0</t>
  </si>
  <si>
    <t>8.353</t>
  </si>
  <si>
    <t>Nuttige lichtstroom</t>
  </si>
  <si>
    <t>visibleLight</t>
  </si>
  <si>
    <t>8.362</t>
  </si>
  <si>
    <t>Gewicht materiaal</t>
  </si>
  <si>
    <t>materialWeight</t>
  </si>
  <si>
    <t>9.7.0</t>
  </si>
  <si>
    <t>9.8.0</t>
  </si>
  <si>
    <t>9.9.0</t>
  </si>
  <si>
    <t>8.382</t>
  </si>
  <si>
    <t>Indicatie Biologisch Afbreekbaar</t>
  </si>
  <si>
    <t>8.384</t>
  </si>
  <si>
    <t>Code type accu/batterij</t>
  </si>
  <si>
    <t>BatteryTypeCode</t>
  </si>
  <si>
    <t>batteryTypeCode</t>
  </si>
  <si>
    <t>8.385</t>
  </si>
  <si>
    <t>Aantal vereiste accu's/batterijen</t>
  </si>
  <si>
    <t>quantityOfBatteriesRequired</t>
  </si>
  <si>
    <t>8.386</t>
  </si>
  <si>
    <t>Code type materiaal accu/batterij</t>
  </si>
  <si>
    <t>batteryTechnologyTypeCode</t>
  </si>
  <si>
    <t>9.12.0</t>
  </si>
  <si>
    <t>9.10.0</t>
  </si>
  <si>
    <t>8.421</t>
  </si>
  <si>
    <t>Smarthome Systemen</t>
  </si>
  <si>
    <t>9.11.0</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</si>
  <si>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</si>
  <si>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</si>
  <si>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</si>
  <si>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</si>
  <si>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</si>
  <si>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</si>
  <si>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</si>
  <si>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</si>
  <si>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</si>
  <si>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</si>
  <si>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</si>
  <si>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</si>
  <si>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8.432</t>
  </si>
  <si>
    <t>Lichtrichting</t>
  </si>
  <si>
    <t>8.438</t>
  </si>
  <si>
    <t>Indicatie Wifi Vereist</t>
  </si>
  <si>
    <t>8.439</t>
  </si>
  <si>
    <t>Indicatie Delen Gebruikersdata Vereist</t>
  </si>
  <si>
    <t>8.440</t>
  </si>
  <si>
    <t>Indicatie Betaalde Diensten Vereist</t>
  </si>
  <si>
    <t>8.443</t>
  </si>
  <si>
    <t>Indicatie Update Ondersteuning</t>
  </si>
  <si>
    <t>9.13.0</t>
  </si>
  <si>
    <t>8.492</t>
  </si>
  <si>
    <t>Type Dimbaar</t>
  </si>
  <si>
    <t>8.520</t>
  </si>
  <si>
    <t>Minimum kleurtemperatuur</t>
  </si>
  <si>
    <t>minimumColourTemperature</t>
  </si>
  <si>
    <t>8.521</t>
  </si>
  <si>
    <t>Maximum kleurtemperatuur</t>
  </si>
  <si>
    <t>maximumColourTemperature</t>
  </si>
  <si>
    <t>8.523</t>
  </si>
  <si>
    <t>Opwarmtijd tot 60%</t>
  </si>
  <si>
    <t>lightBulbWarmUpTime</t>
  </si>
  <si>
    <t>8.524</t>
  </si>
  <si>
    <t>Opgegeven vermogen</t>
  </si>
  <si>
    <t>declaredPower</t>
  </si>
  <si>
    <t>8.526</t>
  </si>
  <si>
    <t>Waarde productkenmerk</t>
  </si>
  <si>
    <t>productCharacteristicValueMeasurement</t>
  </si>
  <si>
    <t>8.527</t>
  </si>
  <si>
    <t>Aantal schakelcycli voor defect</t>
  </si>
  <si>
    <t>productCharacteristicValueInteger</t>
  </si>
  <si>
    <t>8.528</t>
  </si>
  <si>
    <t>Code karakteristieke functionaliteit</t>
  </si>
  <si>
    <t>FeatureCode</t>
  </si>
  <si>
    <t>tradeItemFeatureCodeReference</t>
  </si>
  <si>
    <t>8.529</t>
  </si>
  <si>
    <t>Indicatie accentverlichting</t>
  </si>
  <si>
    <t>isLightBulbSuitableForAccentLighting</t>
  </si>
  <si>
    <t>8.533</t>
  </si>
  <si>
    <t>Lengte Strijkplank (Verplaats naar 3.020)</t>
  </si>
  <si>
    <t>Getal dat de lengte aangeeft van het product.</t>
  </si>
  <si>
    <t>Maximum Length Iron Board (Move to 3.020)</t>
  </si>
  <si>
    <t>Number indicating the length of the iron board.</t>
  </si>
  <si>
    <t>S0554-1</t>
  </si>
  <si>
    <t>Longueur Maximale Planche à Repasser (Déplacez vers 3.020)</t>
  </si>
  <si>
    <t>Nombre indiquant la longueur de la planche à repasser.</t>
  </si>
  <si>
    <t>8.535</t>
  </si>
  <si>
    <t>Sensorbereik</t>
  </si>
  <si>
    <t>RegulationLevelCodeReference</t>
  </si>
  <si>
    <t>9.15.0</t>
  </si>
  <si>
    <t>8.582</t>
  </si>
  <si>
    <t>Gewicht accu/batterij</t>
  </si>
  <si>
    <t>batteryWeight</t>
  </si>
  <si>
    <t>8.596</t>
  </si>
  <si>
    <t>Werkzame Breedte</t>
  </si>
  <si>
    <t>8.597</t>
  </si>
  <si>
    <t>Lengte Plaat</t>
  </si>
  <si>
    <t>8.603</t>
  </si>
  <si>
    <t>Indicatie met Decor/Dessin/Motief</t>
  </si>
  <si>
    <t>8</t>
  </si>
  <si>
    <t>8.611</t>
  </si>
  <si>
    <t>Code accreditatielogo/-keurmerk op verpakking</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</si>
  <si>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</si>
  <si>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</si>
  <si>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SEPARATE_COLLECTION</t>
  </si>
  <si>
    <t>PackagingMarkedLabelAccreditationCode</t>
  </si>
  <si>
    <t>packagingMarkedLabelAccreditationCode</t>
  </si>
  <si>
    <t>Third party accreditation symbol on product package code</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</si>
  <si>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</si>
  <si>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</si>
  <si>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</si>
  <si>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S3255</t>
  </si>
  <si>
    <t>Code du logo d'accréditation/label de qualité sur l'emballage</t>
  </si>
  <si>
    <t>S'il y a une indication sur l'étiquette ou l'emballage qui fait partie de la liste des codes, vous devez l'entrer ici. Pour cette liste aller à la liste des codes des marques de commerce international sur notre site Web (https://www.gs1belu.org/fr/liste-de-codes-marqueslabels-de-qualite-internationaux-et-locaux).</t>
  </si>
  <si>
    <t>Il est possible de remplir ce champ plus d'une fois, mais une valeur ne peut être utilisée qu'une seule fois.</t>
  </si>
  <si>
    <t>8.619</t>
  </si>
  <si>
    <t>Geschikt voor Type Lichtbron</t>
  </si>
  <si>
    <t>8.634</t>
  </si>
  <si>
    <t>Maximum Afstand tussen Schakelaar en Hub</t>
  </si>
  <si>
    <t>Geschikt voor Ondergrond</t>
  </si>
  <si>
    <t>8.661</t>
  </si>
  <si>
    <t>Bestrijding tegen c.q. Voorkoming van</t>
  </si>
  <si>
    <t xml:space="preserve">Select the correct value(s) from the picklist. </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</si>
  <si>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</si>
  <si>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</si>
  <si>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</si>
  <si>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</si>
  <si>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</si>
  <si>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</si>
  <si>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</si>
  <si>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</si>
  <si>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</si>
  <si>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</si>
  <si>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</si>
  <si>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</si>
  <si>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</si>
  <si>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</si>
  <si>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</si>
  <si>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</si>
  <si>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</si>
  <si>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</si>
  <si>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</si>
  <si>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8.682</t>
  </si>
  <si>
    <t>Geschikt voor Maximum Wattage Lichtbron</t>
  </si>
  <si>
    <t>8.698</t>
  </si>
  <si>
    <t>Product kenmerk code</t>
  </si>
  <si>
    <t>productCharacteristicCode</t>
  </si>
  <si>
    <t>3.1.19</t>
  </si>
  <si>
    <t>8.718</t>
  </si>
  <si>
    <t>Indicatie met Verlichting</t>
  </si>
  <si>
    <t>8.742</t>
  </si>
  <si>
    <t>Indicatie met Slotgat</t>
  </si>
  <si>
    <t>BrandDistributionTradeItemTypeCode</t>
  </si>
  <si>
    <t>182</t>
  </si>
  <si>
    <t>8.794</t>
  </si>
  <si>
    <t>Type Omheiningsschermen/Borden</t>
  </si>
  <si>
    <t>8.795</t>
  </si>
  <si>
    <t>Impregneerklasse</t>
  </si>
  <si>
    <t>8.801</t>
  </si>
  <si>
    <t>Hout Duurzaamheidsklasse</t>
  </si>
  <si>
    <t>8.902</t>
  </si>
  <si>
    <t>App Nodig</t>
  </si>
  <si>
    <t>3.1.21</t>
  </si>
  <si>
    <t>8.903</t>
  </si>
  <si>
    <t>Code meettype gebruik van energiebron</t>
  </si>
  <si>
    <t>physicalResourceUsageMeasurementTypeCode</t>
  </si>
  <si>
    <t>Code type dispenser</t>
  </si>
  <si>
    <t>dispenserTypeCode</t>
  </si>
  <si>
    <t>8.916</t>
  </si>
  <si>
    <t>Type Plint/Plintaccessoire</t>
  </si>
  <si>
    <t>8.921</t>
  </si>
  <si>
    <t>Indicatie Extra Functionaliteiten bij Gebruik van Hub</t>
  </si>
  <si>
    <t>9.026</t>
  </si>
  <si>
    <t>Type Verstelbaarheid</t>
  </si>
  <si>
    <t>3.1.22</t>
  </si>
  <si>
    <t>9.027</t>
  </si>
  <si>
    <t>Aantal Standen</t>
  </si>
  <si>
    <t>9.028</t>
  </si>
  <si>
    <t>Maximale Verstelbaarheid</t>
  </si>
  <si>
    <t>9.031</t>
  </si>
  <si>
    <t>zwembad</t>
  </si>
  <si>
    <t>S3663</t>
  </si>
  <si>
    <t>9.032</t>
  </si>
  <si>
    <t>opzetzwembad</t>
  </si>
  <si>
    <t>S3664</t>
  </si>
  <si>
    <t>9.034</t>
  </si>
  <si>
    <t>Indicatie Antistatisch</t>
  </si>
  <si>
    <t>9.039</t>
  </si>
  <si>
    <t>Indicatie Geleverd op Rol</t>
  </si>
  <si>
    <t>9.052</t>
  </si>
  <si>
    <t>Indicatie Geleverd Inclusief Deurbeslag</t>
  </si>
  <si>
    <t>9.055</t>
  </si>
  <si>
    <t>SKG Keurmerkwaarde</t>
  </si>
  <si>
    <t>3.1.24</t>
  </si>
  <si>
    <t>9.096</t>
  </si>
  <si>
    <t>Diameter Toevoer</t>
  </si>
  <si>
    <t>9.128</t>
  </si>
  <si>
    <t>Instelbaarheid Sensor</t>
  </si>
  <si>
    <t>9.129</t>
  </si>
  <si>
    <t>Te Gebruiken met Hub</t>
  </si>
  <si>
    <t>9.130</t>
  </si>
  <si>
    <t>Type Lampfitting</t>
  </si>
  <si>
    <t>9.131</t>
  </si>
  <si>
    <t>Periode Update Ondersteuning</t>
  </si>
  <si>
    <t>9.132</t>
  </si>
  <si>
    <t>Accessoire Verlichting Inbegrepen</t>
  </si>
  <si>
    <t>9.134</t>
  </si>
  <si>
    <t>Voedingssnoer/-Kabel</t>
  </si>
  <si>
    <t>9.135</t>
  </si>
  <si>
    <t xml:space="preserve">Type Lichtbron Meegeleverd </t>
  </si>
  <si>
    <t>9.136</t>
  </si>
  <si>
    <t>Maximale Wattage Lichtbron</t>
  </si>
  <si>
    <t>9.137</t>
  </si>
  <si>
    <t>Wattage Lichtbron</t>
  </si>
  <si>
    <t>geen</t>
  </si>
  <si>
    <t>9.145</t>
  </si>
  <si>
    <t>Aantal Branduren</t>
  </si>
  <si>
    <t>mes</t>
  </si>
  <si>
    <t>3.1.32</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</si>
  <si>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</si>
  <si>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</si>
  <si>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</si>
  <si>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</si>
  <si>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</si>
  <si>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</si>
  <si>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</si>
  <si>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</si>
  <si>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</si>
  <si>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</si>
  <si>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Procent (%)</t>
  </si>
  <si>
    <t>Percent (%)</t>
  </si>
  <si>
    <t>Pourcentage (%)</t>
  </si>
  <si>
    <t>zzzanders</t>
  </si>
  <si>
    <t>Anders</t>
  </si>
  <si>
    <t>Other</t>
  </si>
  <si>
    <t>Autre</t>
  </si>
  <si>
    <t>Cement</t>
  </si>
  <si>
    <t>Glas</t>
  </si>
  <si>
    <t>Barre</t>
  </si>
  <si>
    <t>Stick</t>
  </si>
  <si>
    <t>Bâton</t>
  </si>
  <si>
    <t>Lakken</t>
  </si>
  <si>
    <t>None</t>
  </si>
  <si>
    <t>Aucun</t>
  </si>
  <si>
    <t>Verf</t>
  </si>
  <si>
    <t>Peinture</t>
  </si>
  <si>
    <t>Geen</t>
  </si>
  <si>
    <t>knelfitting</t>
  </si>
  <si>
    <t>Knelfitting</t>
  </si>
  <si>
    <t>Raccord à compression</t>
  </si>
  <si>
    <t>Knellen</t>
  </si>
  <si>
    <t>Compress</t>
  </si>
  <si>
    <t>Compresser</t>
  </si>
  <si>
    <t>Schroeven</t>
  </si>
  <si>
    <t>Date</t>
  </si>
  <si>
    <t>compressie</t>
  </si>
  <si>
    <t>Compressie</t>
  </si>
  <si>
    <t>Compression fitting</t>
  </si>
  <si>
    <t>Brick</t>
  </si>
  <si>
    <t>decoratie_folie</t>
  </si>
  <si>
    <t>Decoratie folie</t>
  </si>
  <si>
    <t>Decoration foil</t>
  </si>
  <si>
    <t>Clinquant de décoration</t>
  </si>
  <si>
    <t>glasfolie</t>
  </si>
  <si>
    <t>Glasfolie</t>
  </si>
  <si>
    <t>Glass foil</t>
  </si>
  <si>
    <t>Feuille de verre</t>
  </si>
  <si>
    <t>Niet premium</t>
  </si>
  <si>
    <t>Non-premium</t>
  </si>
  <si>
    <t>Non premium</t>
  </si>
  <si>
    <t>premium_folie</t>
  </si>
  <si>
    <t>Premium folie</t>
  </si>
  <si>
    <t>Premium foil</t>
  </si>
  <si>
    <t>Film premium</t>
  </si>
  <si>
    <t>kornagel</t>
  </si>
  <si>
    <t>Pickaxe</t>
  </si>
  <si>
    <t>Pioche</t>
  </si>
  <si>
    <t>pikhouweel</t>
  </si>
  <si>
    <t>Pikhouweel</t>
  </si>
  <si>
    <t>profielverbindingstang</t>
  </si>
  <si>
    <t>stanstang</t>
  </si>
  <si>
    <t>effen</t>
  </si>
  <si>
    <t>geheel</t>
  </si>
  <si>
    <t>voelbaar</t>
  </si>
  <si>
    <t>Gedroogd</t>
  </si>
  <si>
    <t>Dried</t>
  </si>
  <si>
    <t>Séché</t>
  </si>
  <si>
    <t>Liquide</t>
  </si>
  <si>
    <t>Vuurwerk</t>
  </si>
  <si>
    <t>Vloeistof</t>
  </si>
  <si>
    <t>Deurscharnieren</t>
  </si>
  <si>
    <t>schuifpoort</t>
  </si>
  <si>
    <t>Schuifpoort</t>
  </si>
  <si>
    <t>Sliding gate</t>
  </si>
  <si>
    <t>Draad</t>
  </si>
  <si>
    <t>Fil</t>
  </si>
  <si>
    <t>Filetage</t>
  </si>
  <si>
    <t>Furniture</t>
  </si>
  <si>
    <t>sd</t>
  </si>
  <si>
    <t>Pressure regulator</t>
  </si>
  <si>
    <t>Régulateur de pression</t>
  </si>
  <si>
    <t>90</t>
  </si>
  <si>
    <t>Poeder</t>
  </si>
  <si>
    <t>Powder</t>
  </si>
  <si>
    <t>Poudre</t>
  </si>
  <si>
    <t>Ringen</t>
  </si>
  <si>
    <t>Hard</t>
  </si>
  <si>
    <t>Zacht</t>
  </si>
  <si>
    <t>Soft</t>
  </si>
  <si>
    <t>Mes</t>
  </si>
  <si>
    <t>Afvoerontstopper</t>
  </si>
  <si>
    <t>Kledingroller</t>
  </si>
  <si>
    <t>Schoonmaakdoekjes</t>
  </si>
  <si>
    <t>Liquid</t>
  </si>
  <si>
    <t>schoffel</t>
  </si>
  <si>
    <t>Schoffel</t>
  </si>
  <si>
    <t>Hoe</t>
  </si>
  <si>
    <t>Stabilisé</t>
  </si>
  <si>
    <t>bosmaaier</t>
  </si>
  <si>
    <t>Bosmaaier</t>
  </si>
  <si>
    <t>Brush cutter</t>
  </si>
  <si>
    <t>kettingzaag</t>
  </si>
  <si>
    <t>Kettingzaag</t>
  </si>
  <si>
    <t>Chainsaw</t>
  </si>
  <si>
    <t>Tronçonneuse</t>
  </si>
  <si>
    <t>Robotmaaier</t>
  </si>
  <si>
    <t>zitmaaier</t>
  </si>
  <si>
    <t>Ride-on mower</t>
  </si>
  <si>
    <t>stijf_inbouwbad</t>
  </si>
  <si>
    <t>Stijf inbouwbad</t>
  </si>
  <si>
    <t>Stiff built pool in</t>
  </si>
  <si>
    <t>Bats</t>
  </si>
  <si>
    <t>Shovel</t>
  </si>
  <si>
    <t>Snow shovel</t>
  </si>
  <si>
    <t>Pelle à neige</t>
  </si>
  <si>
    <t>sneeuwschuiver</t>
  </si>
  <si>
    <t>Sneeuwschuiver</t>
  </si>
  <si>
    <t>Achterdeur</t>
  </si>
  <si>
    <t>Back door</t>
  </si>
  <si>
    <t>louvredeur</t>
  </si>
  <si>
    <t>Louvredeur</t>
  </si>
  <si>
    <t>Louvre door</t>
  </si>
  <si>
    <t>Porte Louvre</t>
  </si>
  <si>
    <t>Patio door</t>
  </si>
  <si>
    <t>Wieldoppen</t>
  </si>
  <si>
    <t>Sabot</t>
  </si>
  <si>
    <t>Buizen</t>
  </si>
  <si>
    <t>Deuren</t>
  </si>
  <si>
    <t>Doors</t>
  </si>
  <si>
    <t>Portes</t>
  </si>
  <si>
    <t>Gordijnen</t>
  </si>
  <si>
    <t>lamp</t>
  </si>
  <si>
    <t>Lamp</t>
  </si>
  <si>
    <t>Lampe</t>
  </si>
  <si>
    <t>meubels</t>
  </si>
  <si>
    <t>Meubels</t>
  </si>
  <si>
    <t>Meubles</t>
  </si>
  <si>
    <t>Radiators</t>
  </si>
  <si>
    <t>ramen</t>
  </si>
  <si>
    <t>Ramen</t>
  </si>
  <si>
    <t>Windows</t>
  </si>
  <si>
    <t>Fenêtres</t>
  </si>
  <si>
    <t>schuif</t>
  </si>
  <si>
    <t>Schuif</t>
  </si>
  <si>
    <t>Wire</t>
  </si>
  <si>
    <t>Herbs</t>
  </si>
  <si>
    <t>Herbes</t>
  </si>
  <si>
    <t>zaden</t>
  </si>
  <si>
    <t>kaarshouder</t>
  </si>
  <si>
    <t>Kaarshouder (NIET GEBRUIKEN)</t>
  </si>
  <si>
    <t>Candle holder (DO NOT USE)</t>
  </si>
  <si>
    <t>Bougeoir (NE PAS UTILISER)</t>
  </si>
  <si>
    <t>kandelaar</t>
  </si>
  <si>
    <t>Kandelaar (NIET GEBRUIKEN)</t>
  </si>
  <si>
    <t>Candleholder (DO NOT USE)</t>
  </si>
  <si>
    <t>Calendrier (NE PAS UTILISER)</t>
  </si>
  <si>
    <t>Painting</t>
  </si>
  <si>
    <t>Bier</t>
  </si>
  <si>
    <t>Sokken</t>
  </si>
  <si>
    <t>Tablet</t>
  </si>
  <si>
    <t>Chew</t>
  </si>
  <si>
    <t>2.0</t>
  </si>
  <si>
    <t>3.0</t>
  </si>
  <si>
    <t>4.0</t>
  </si>
  <si>
    <t>Kan</t>
  </si>
  <si>
    <t>Jug</t>
  </si>
  <si>
    <t>Carafe</t>
  </si>
  <si>
    <t>kruik</t>
  </si>
  <si>
    <t>Kruik</t>
  </si>
  <si>
    <t>Pitcher</t>
  </si>
  <si>
    <t>Cruche</t>
  </si>
  <si>
    <t>Wraps</t>
  </si>
  <si>
    <t>douche</t>
  </si>
  <si>
    <t>Douche</t>
  </si>
  <si>
    <t>Shower</t>
  </si>
  <si>
    <t>Klemkoppeling</t>
  </si>
  <si>
    <t>Clip coupling</t>
  </si>
  <si>
    <t>Raccord biconique</t>
  </si>
  <si>
    <t>Schroefdraad</t>
  </si>
  <si>
    <t>Screw-thread</t>
  </si>
  <si>
    <t>snelkoppeling</t>
  </si>
  <si>
    <t>Snelkoppeling</t>
  </si>
  <si>
    <t>Raccordement rapide</t>
  </si>
  <si>
    <t>Schuurlinnen</t>
  </si>
  <si>
    <t>Schuurpapier</t>
  </si>
  <si>
    <t>schop</t>
  </si>
  <si>
    <t>Schop</t>
  </si>
  <si>
    <t>Pellet</t>
  </si>
  <si>
    <t>hamer_bijl</t>
  </si>
  <si>
    <t>Ciseaux</t>
  </si>
  <si>
    <t>Aansluitmethode</t>
  </si>
  <si>
    <t>Sans</t>
  </si>
  <si>
    <t>Schakelaars</t>
  </si>
  <si>
    <t>grondzeil</t>
  </si>
  <si>
    <t>Grondzeil</t>
  </si>
  <si>
    <t>Bâche</t>
  </si>
  <si>
    <t>Stok</t>
  </si>
  <si>
    <t>ontspanner</t>
  </si>
  <si>
    <t>Ontspanner</t>
  </si>
  <si>
    <t>Quick link</t>
  </si>
  <si>
    <t>Scoop</t>
  </si>
  <si>
    <t>Tournevis</t>
  </si>
  <si>
    <t>Verlichting</t>
  </si>
  <si>
    <t>Lighting</t>
  </si>
  <si>
    <t>Antibacterial</t>
  </si>
  <si>
    <t>Gewei</t>
  </si>
  <si>
    <t>Pasta</t>
  </si>
  <si>
    <t>Pâte</t>
  </si>
  <si>
    <t>Paté</t>
  </si>
  <si>
    <t>Pâté</t>
  </si>
  <si>
    <t>Siergrind</t>
  </si>
  <si>
    <t>Gebitsverzorging</t>
  </si>
  <si>
    <t>Oorverzorging</t>
  </si>
  <si>
    <t>Os</t>
  </si>
  <si>
    <t>Kleur</t>
  </si>
  <si>
    <t>Colour</t>
  </si>
  <si>
    <t>Couleur</t>
  </si>
  <si>
    <t>afdekdeken</t>
  </si>
  <si>
    <t>Afdekdeken</t>
  </si>
  <si>
    <t>Cover blanket</t>
  </si>
  <si>
    <t>Couverture de protection</t>
  </si>
  <si>
    <t>Afdekfolie</t>
  </si>
  <si>
    <t>Cover foil</t>
  </si>
  <si>
    <t>Plastique de protection</t>
  </si>
  <si>
    <t>afdeknet</t>
  </si>
  <si>
    <t>Afdeknet</t>
  </si>
  <si>
    <t>Cover net</t>
  </si>
  <si>
    <t>Filet de protection</t>
  </si>
  <si>
    <t>afdekpapier</t>
  </si>
  <si>
    <t>Afdekpapier</t>
  </si>
  <si>
    <t>Cover paper</t>
  </si>
  <si>
    <t>Papier de masquage</t>
  </si>
  <si>
    <t>afdekvilt</t>
  </si>
  <si>
    <t>Afdekvilt</t>
  </si>
  <si>
    <t>Cover felt</t>
  </si>
  <si>
    <t>Feutre protecteur</t>
  </si>
  <si>
    <t>afdekvlies</t>
  </si>
  <si>
    <t>Afdekvlies</t>
  </si>
  <si>
    <t>Cover fleece</t>
  </si>
  <si>
    <t>Voile protecteur</t>
  </si>
  <si>
    <t>bouwfolie</t>
  </si>
  <si>
    <t>Bouwfolie</t>
  </si>
  <si>
    <t>Construction foil</t>
  </si>
  <si>
    <t>Film de protection pour chantier</t>
  </si>
  <si>
    <t>damp_remmende_folie</t>
  </si>
  <si>
    <t>Dampremmende folie</t>
  </si>
  <si>
    <t>Vapour barrier foil</t>
  </si>
  <si>
    <t>Écran pare-vapeur</t>
  </si>
  <si>
    <t>Dampdoorlatende folie</t>
  </si>
  <si>
    <t>Vapour latent foil</t>
  </si>
  <si>
    <t>Écran perméable à la vapeur</t>
  </si>
  <si>
    <t>Ground sheet</t>
  </si>
  <si>
    <t>noppenfolie</t>
  </si>
  <si>
    <t>Noppenfolie</t>
  </si>
  <si>
    <t>Bubble wrap</t>
  </si>
  <si>
    <t>Film à bulles</t>
  </si>
  <si>
    <t>stucloper</t>
  </si>
  <si>
    <t>Stucloper</t>
  </si>
  <si>
    <t>Stucco sheet</t>
  </si>
  <si>
    <t>Rouleau de protection</t>
  </si>
  <si>
    <t>tunnelfolie</t>
  </si>
  <si>
    <t>Tunnelfolie</t>
  </si>
  <si>
    <t>Tunnel foil</t>
  </si>
  <si>
    <t>Film pour serre tunnel</t>
  </si>
  <si>
    <t>Betonmortel</t>
  </si>
  <si>
    <t>Kniebeschermers</t>
  </si>
  <si>
    <t>Gordijnrails</t>
  </si>
  <si>
    <t>dampdichte_folie</t>
  </si>
  <si>
    <t>Dampdichte folie (NIET GEBRUIKEN)</t>
  </si>
  <si>
    <t>Vapor-proof foil (DO NOT USE)</t>
  </si>
  <si>
    <t>Membrane étanche à la vapeur (NE PAS UTILISER)</t>
  </si>
  <si>
    <t>Dampdoorlatende folie (NIET GEBRUIKEN)</t>
  </si>
  <si>
    <t>Vapour latent foil (DO NOT USE)</t>
  </si>
  <si>
    <t>Écran perméable à la vapeur  (NE PAS UTILISER)</t>
  </si>
  <si>
    <t>dampremmende_folie</t>
  </si>
  <si>
    <t>Dampremmende folie (NIET GEBRUIKEN)</t>
  </si>
  <si>
    <t>Vapour barrier foil (DO NOT USE)</t>
  </si>
  <si>
    <t>Écran pare-vapeur  (NE PAS UTILISER)</t>
  </si>
  <si>
    <t>104</t>
  </si>
  <si>
    <t>Metselmortel</t>
  </si>
  <si>
    <t>schoolbord</t>
  </si>
  <si>
    <t>Schoolbord (NIET GEBRUIKEN)</t>
  </si>
  <si>
    <t>Blackboard (DO NOT USE)</t>
  </si>
  <si>
    <t>Tableau noir  (NE PAS UTILISER)</t>
  </si>
  <si>
    <t>whiteboard</t>
  </si>
  <si>
    <t>Whiteboard (NIET GEBRUIKEN)</t>
  </si>
  <si>
    <t>Whiteboard (DO NOT USE)</t>
  </si>
  <si>
    <t>Tableau blanc  (NE PAS UTILISER)</t>
  </si>
  <si>
    <t>Binnendeuren</t>
  </si>
  <si>
    <t>Interior doors</t>
  </si>
  <si>
    <t>Portes intérieures</t>
  </si>
  <si>
    <t>keukenkastjes</t>
  </si>
  <si>
    <t>Keukenkastjes</t>
  </si>
  <si>
    <t>Kitchen cabinets</t>
  </si>
  <si>
    <t>Armoires de cuisine</t>
  </si>
  <si>
    <t>Egalisatiemortel</t>
  </si>
  <si>
    <t>Runderhuid</t>
  </si>
  <si>
    <t>Antibacterieel</t>
  </si>
  <si>
    <t>Antibactérien</t>
  </si>
  <si>
    <t>Flenzen</t>
  </si>
  <si>
    <t>Watermeters</t>
  </si>
  <si>
    <t>Cadmium</t>
  </si>
  <si>
    <t>Gezondheidszorg</t>
  </si>
  <si>
    <t>Healthcare</t>
  </si>
  <si>
    <t>Bar</t>
  </si>
  <si>
    <t>Doucheslang</t>
  </si>
  <si>
    <t>bestaande_verflagen</t>
  </si>
  <si>
    <t>Bestaande verflagen</t>
  </si>
  <si>
    <t>Existing paint layers</t>
  </si>
  <si>
    <t>Buitendeuren</t>
  </si>
  <si>
    <t>Vensterbanken</t>
  </si>
  <si>
    <t>Gordijnroedes</t>
  </si>
  <si>
    <t>Plisségordijnen</t>
  </si>
  <si>
    <t>Rolgordijnen</t>
  </si>
  <si>
    <t>Vouwgordijnen</t>
  </si>
  <si>
    <t>Clôture</t>
  </si>
  <si>
    <t>Staalborstels</t>
  </si>
  <si>
    <t>Bleekmiddel</t>
  </si>
  <si>
    <t>BONES</t>
  </si>
  <si>
    <t>Bones</t>
  </si>
  <si>
    <t>BROTH</t>
  </si>
  <si>
    <t>Bouillon</t>
  </si>
  <si>
    <t>Broth</t>
  </si>
  <si>
    <t>JUICE</t>
  </si>
  <si>
    <t>Sap</t>
  </si>
  <si>
    <t>Juice</t>
  </si>
  <si>
    <t>POWDER</t>
  </si>
  <si>
    <t>Frambozen</t>
  </si>
  <si>
    <t>Raspberries</t>
  </si>
  <si>
    <t>Framboises</t>
  </si>
  <si>
    <t>RAL</t>
  </si>
  <si>
    <t>ZZZ</t>
  </si>
  <si>
    <t>112</t>
  </si>
  <si>
    <t>116</t>
  </si>
  <si>
    <t>136</t>
  </si>
  <si>
    <t>174</t>
  </si>
  <si>
    <t>246</t>
  </si>
  <si>
    <t>260</t>
  </si>
  <si>
    <t>316</t>
  </si>
  <si>
    <t>324</t>
  </si>
  <si>
    <t>376</t>
  </si>
  <si>
    <t>STICK</t>
  </si>
  <si>
    <t>Melkvervanger</t>
  </si>
  <si>
    <t>Balm</t>
  </si>
  <si>
    <t>FLAKES</t>
  </si>
  <si>
    <t>Flakes</t>
  </si>
  <si>
    <t>GRANULES</t>
  </si>
  <si>
    <t>Korrels</t>
  </si>
  <si>
    <t>Granules</t>
  </si>
  <si>
    <t>LIQUID</t>
  </si>
  <si>
    <t>PASTE</t>
  </si>
  <si>
    <t>Paste</t>
  </si>
  <si>
    <t>TABLET</t>
  </si>
  <si>
    <t>68</t>
  </si>
  <si>
    <t>83</t>
  </si>
  <si>
    <t>84</t>
  </si>
  <si>
    <t>86</t>
  </si>
  <si>
    <t>88</t>
  </si>
  <si>
    <t>89</t>
  </si>
  <si>
    <t>EUROPEAN_V_LABEL_NATURALLY_VEGAN</t>
  </si>
  <si>
    <t xml:space="preserve">Potassium chlorate </t>
  </si>
  <si>
    <t xml:space="preserve">Sodium chlorate </t>
  </si>
  <si>
    <t>CEC</t>
  </si>
  <si>
    <t>IATA</t>
  </si>
  <si>
    <t>ISO</t>
  </si>
  <si>
    <t>UN/ECE</t>
  </si>
  <si>
    <t>CEFIC</t>
  </si>
  <si>
    <t>EDIFICE</t>
  </si>
  <si>
    <t>ODETTE</t>
  </si>
  <si>
    <t>S.W.I.F.T.</t>
  </si>
  <si>
    <t>EDITEUR</t>
  </si>
  <si>
    <t>Toegekend door het nationale handelsagentschap</t>
  </si>
  <si>
    <t>Assigned by national trade agency</t>
  </si>
  <si>
    <t>Assigné par l'agence de commerce nationale</t>
  </si>
  <si>
    <t>GS1 France</t>
  </si>
  <si>
    <t>GS1 Italy</t>
  </si>
  <si>
    <t>US, Nationale Retailfederatie</t>
  </si>
  <si>
    <t>US, National Retail Federation</t>
  </si>
  <si>
    <t>US, Fédération Nationale du Retail</t>
  </si>
  <si>
    <t>DE, BRD</t>
  </si>
  <si>
    <t>Toegekend door de verzendende partij</t>
  </si>
  <si>
    <t>Assigned by party originating the message</t>
  </si>
  <si>
    <t>Assigné par la partie à l'origine du message</t>
  </si>
  <si>
    <t>87</t>
  </si>
  <si>
    <t>Toegekend door de vervoerder</t>
  </si>
  <si>
    <t>Assigned by carrier</t>
  </si>
  <si>
    <t>Assigné par le transporteur</t>
  </si>
  <si>
    <t>Toegekend door de operatie-eigenaar</t>
  </si>
  <si>
    <t>Assigned by owner of operation</t>
  </si>
  <si>
    <t>Assigné par le propriétaire de l'exploitation</t>
  </si>
  <si>
    <t>Toegekend door de distributeur</t>
  </si>
  <si>
    <t>Assigned by distributor</t>
  </si>
  <si>
    <t>Assigné par le distributeur</t>
  </si>
  <si>
    <t>Toegekend door de fabrikant</t>
  </si>
  <si>
    <t>Assigned by manufacturer</t>
  </si>
  <si>
    <t>Assigné par le fabricant</t>
  </si>
  <si>
    <t>91</t>
  </si>
  <si>
    <t>Toegekend door de leverancier of leveranciersagent</t>
  </si>
  <si>
    <t>Assigned by supplier or supplier's agent</t>
  </si>
  <si>
    <t>Assigné par le fournisseurs ou l'agent du fournisseur</t>
  </si>
  <si>
    <t>92</t>
  </si>
  <si>
    <t>Toegekend door de koper of kopersagent</t>
  </si>
  <si>
    <t>Assigned by buyer or buyer's agent</t>
  </si>
  <si>
    <t>Assigné par l'acheteur ou l'agent de l'acheteur</t>
  </si>
  <si>
    <t>96</t>
  </si>
  <si>
    <t>Revenu Canadien, Douanes et accises</t>
  </si>
  <si>
    <t>Revenue Canada, Customs and Excise</t>
  </si>
  <si>
    <t>CH, Association Suisse code des articles, Swiss article numbering association</t>
  </si>
  <si>
    <t>US, U.S. Census Bureau</t>
  </si>
  <si>
    <t>113</t>
  </si>
  <si>
    <t>GS1 US</t>
  </si>
  <si>
    <t>US, ANSI ASC X12</t>
  </si>
  <si>
    <t>131</t>
  </si>
  <si>
    <t>DE, German Bankers Association</t>
  </si>
  <si>
    <t>GS1 UK</t>
  </si>
  <si>
    <t>DE, DIN (Deutsches Institut fuer Normung)</t>
  </si>
  <si>
    <t>US, Standard Carrier Alpha Code (Motor)</t>
  </si>
  <si>
    <t>GS1 Netherlands</t>
  </si>
  <si>
    <t>245</t>
  </si>
  <si>
    <t>GS1 Denmark</t>
  </si>
  <si>
    <t>GS1 Germany</t>
  </si>
  <si>
    <t>Ediel Nordic forum</t>
  </si>
  <si>
    <t>281</t>
  </si>
  <si>
    <t>GS1 Belgium &amp; Luxembourg</t>
  </si>
  <si>
    <t>286</t>
  </si>
  <si>
    <t>SE, TCO</t>
  </si>
  <si>
    <t>294</t>
  </si>
  <si>
    <t>GS1 Austria</t>
  </si>
  <si>
    <t>298</t>
  </si>
  <si>
    <t>GS1 Spain</t>
  </si>
  <si>
    <t>GS1 Finland</t>
  </si>
  <si>
    <t>317</t>
  </si>
  <si>
    <t>GS1 Brazil</t>
  </si>
  <si>
    <t>GS1 Ireland</t>
  </si>
  <si>
    <t>325</t>
  </si>
  <si>
    <t>GS1 Russia</t>
  </si>
  <si>
    <t>326</t>
  </si>
  <si>
    <t>GS1 Poland</t>
  </si>
  <si>
    <t>327</t>
  </si>
  <si>
    <t>GS1 Estonia</t>
  </si>
  <si>
    <t>PANTONE</t>
  </si>
  <si>
    <t>9SE</t>
  </si>
  <si>
    <t>GS1 Sweden</t>
  </si>
  <si>
    <t>ATO</t>
  </si>
  <si>
    <t>Australian Tax Office</t>
  </si>
  <si>
    <t>CEN</t>
  </si>
  <si>
    <t>Comite European de Normalisation (GS1 Code)</t>
  </si>
  <si>
    <t>IRD</t>
  </si>
  <si>
    <t>New Zealand Inland Revenue Department</t>
  </si>
  <si>
    <t>LEV</t>
  </si>
  <si>
    <t>Heffingen gehaald bij verschillende organisaties</t>
  </si>
  <si>
    <t>Levies collected from various organizations.</t>
  </si>
  <si>
    <t>Prélèvements collectés auprès de diverses organisations. (Code GS1)</t>
  </si>
  <si>
    <t>PMS</t>
  </si>
  <si>
    <t>Pantone Matching System (GS1 Code)</t>
  </si>
  <si>
    <t>Deutsches Institut Fuer Guetesicherung und Kennzeichnung</t>
  </si>
  <si>
    <t>REV</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</si>
  <si>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</si>
  <si>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</si>
  <si>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</si>
  <si>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</si>
  <si>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</si>
  <si>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</si>
  <si>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</si>
  <si>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</si>
  <si>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</si>
  <si>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</si>
  <si>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</si>
  <si>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</si>
  <si>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</si>
  <si>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</si>
  <si>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</si>
  <si>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</si>
  <si>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</si>
  <si>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</si>
  <si>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</si>
  <si>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</si>
  <si>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</si>
  <si>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</si>
  <si>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</si>
  <si>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</si>
  <si>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</si>
  <si>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</si>
  <si>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</si>
  <si>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</si>
  <si>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</si>
  <si>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</si>
  <si>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</si>
  <si>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</si>
  <si>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</si>
  <si>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</si>
  <si>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</si>
  <si>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</si>
  <si>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</si>
  <si>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Assigned by logistics service provider (GS1 Code)</t>
  </si>
  <si>
    <t>Assigné par le prestataire logistique (code GS1)</t>
  </si>
  <si>
    <t>Wederzijds gedefinieerd</t>
  </si>
  <si>
    <t>Mutually defined</t>
  </si>
  <si>
    <t>Défini mutuellement</t>
  </si>
  <si>
    <t>5.0</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</si>
  <si>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</si>
  <si>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</si>
  <si>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</si>
  <si>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</si>
  <si>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</si>
  <si>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</si>
  <si>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</si>
  <si>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</si>
  <si>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</si>
  <si>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</si>
  <si>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</si>
  <si>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</si>
  <si>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</si>
  <si>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</si>
  <si>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</si>
  <si>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</si>
  <si>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</si>
  <si>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</si>
  <si>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</si>
  <si>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Bricks added in version</t>
  </si>
  <si>
    <t>Brick_code</t>
  </si>
  <si>
    <t>Brick Description NL</t>
  </si>
  <si>
    <t>Added in 
version</t>
  </si>
  <si>
    <t>6.1 &amp; 6.6</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</si>
  <si>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</si>
  <si>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</si>
  <si>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</si>
  <si>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</si>
  <si>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</si>
  <si>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</si>
  <si>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</si>
  <si>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</si>
  <si>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</si>
  <si>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</si>
  <si>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</si>
  <si>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</si>
  <si>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</si>
  <si>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</si>
  <si>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</si>
  <si>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</si>
  <si>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</si>
  <si>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</si>
  <si>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</si>
  <si>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</si>
  <si>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</si>
  <si>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</si>
  <si>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</si>
  <si>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</si>
  <si>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</si>
  <si>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</si>
  <si>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</si>
  <si>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</si>
  <si>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</si>
  <si>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</si>
  <si>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Food/Beverage</t>
  </si>
  <si>
    <t>Levensmiddelen/Dranken</t>
  </si>
  <si>
    <t>Nourriture/Boisson</t>
  </si>
  <si>
    <t>Vegetables - Unprepared/Unprocessed (Frozen)</t>
  </si>
  <si>
    <t>Groenten - Onbewerkt/Onverwerkt (Diepvries)</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</si>
  <si>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</si>
  <si>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</si>
  <si>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Vegetables – Unprepared/Unprocessed (Frozen)</t>
  </si>
  <si>
    <t>Groenten - Niet-bereid/Niet-bewerkt (Diepvries)</t>
  </si>
  <si>
    <t>Légumes – Non Préparé/Non Transformé (Surgelé)</t>
  </si>
  <si>
    <t>Légumes - Non Préparé/Non Transformé (Surgelé)</t>
  </si>
  <si>
    <t>Comprend tous les produits qui peuvent être décrits/observés comme étant toute variété de légume surgelé ou une combinaison de légumes ou de fruits-légumes surgelés, qui peuvent être entiers, hachés, lavés et parés, qui ne sont pas passés par une transformation industrielle quelconque pour être reconstitués, cuits, séchés, salés ou fumés mais qui ont pu cependant être nappés, préparés en sauce, fourrés ou farcis.</t>
  </si>
  <si>
    <t>Exclut spécifiquement les produits qui comprennent des ingrédients ajoutés tels que le riz, le couscous et les pâtes.Ces produits doivent être congelés pour allonger leur durée de consommation.Exclut des produits tels que les légumes additionnés de pâte ou de céréales, les légumes non préparés et non transformés périssables et de longue conservation et tous les légumes préparés et transformés.</t>
  </si>
  <si>
    <t>Vegetables - Unprepared/Unprocessed (Shelf Stable)</t>
  </si>
  <si>
    <t>Groenten - Onbewerkt/Onverwerkt (Houdbaar)</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</si>
  <si>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</si>
  <si>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</si>
  <si>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Vegetables – Unprepared/Unprocessed (Shelf Stable)</t>
  </si>
  <si>
    <t>Groenten - Niet-bereid/Niet-bewerkt (Houdbaar)</t>
  </si>
  <si>
    <t>Légumes – Non Préparé/Non Transformé (Longue Conservation)</t>
  </si>
  <si>
    <t>Comprend tous les produits qui peuvent être décrits/observés comme étant toute variété de légume ou une combinaison de légumes ou de fruits-légumes, qui peuvent être entiers, hachés, lavés et parés, qui ne sont pas passés par une transformation industrielle quelconque pour être reconstitués, cuits, séchés, salés ou fumés mais qui ont pu cependant être nappés, préparés en sauce, fourrés ou farcis.</t>
  </si>
  <si>
    <t>Exclut des produits tels que les légumes additionnés de pâte ou de céréales, les légumes non préparés et non transformés surgelés et périssables et tous les légumes préparés et transformés.</t>
  </si>
  <si>
    <t>Fish - Prepared/Processed (Perishable)</t>
  </si>
  <si>
    <t>Vis - Bereid/Bewerkt (Beperkt Houdbaar)</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</si>
  <si>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</si>
  <si>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</si>
  <si>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</si>
  <si>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</si>
  <si>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</si>
  <si>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Vis - Bereid/Bewerkt</t>
  </si>
  <si>
    <t>Poisson - Préparé/Transformé (Périssable)</t>
  </si>
  <si>
    <t>Poissons et Fruits de Mer</t>
  </si>
  <si>
    <t>Poisson - Préparé/Transformé</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</si>
  <si>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doivent être réfrigérés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</si>
  <si>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surgelés, tous les poissons non préparés et non transformés.</t>
  </si>
  <si>
    <t>Fish - Prepared/Processed (Frozen)</t>
  </si>
  <si>
    <t>Vis - Bereid/Bewerkt (Diepvries)</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</si>
  <si>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</si>
  <si>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Poisson - Préparé/Transformé (Surgelé)</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</si>
  <si>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farcis.Ces produits doivent être surgelés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</si>
  <si>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périssables, tous les poissons non préparés et non transformés.</t>
  </si>
  <si>
    <t>Fish - Prepared/Processed (Shelf Stable)</t>
  </si>
  <si>
    <t>Vis - Bereid/Bewerkt (Houdbaar)</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</si>
  <si>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</si>
  <si>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</si>
  <si>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Poisson - Préparé/Transformé (Longue Conservation)</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</si>
  <si>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ont été traités ou emballés de manière à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</si>
  <si>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surgelés et périssables, tous les poissons non préparés et non transformés.</t>
  </si>
  <si>
    <t>Shellfish - Unprepared/Unprocessed (Perishable)</t>
  </si>
  <si>
    <t>Schaal-/Schelpdieren - Niet-bereid/Niet-bewerkt (Beperkt Houdbaar)</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</si>
  <si>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</si>
  <si>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</si>
  <si>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</si>
  <si>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Schaal-/Schelpdieren - Niet-bereid/Niet-bewerkt</t>
  </si>
  <si>
    <t>Crustacés et Mollusques - Non Préparé/Non Transformé (Périssable)</t>
  </si>
  <si>
    <t>Crustacés et Mollusques - Non Préparé/Non Transformé</t>
  </si>
  <si>
    <t>Comprend tous les produits qui peuvent être décrits/observés comme étant des animaux marins dont l'enveloppe extérieure consiste en une coquille ou une carapace, tel que les huîtres, les coquillages, les homards ou les crabes, qui ne sont pas passés par une transformation industrielle quelconque pour être reconstitués, cuits, séchés ou salés mais qui ont pu cependant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doivent être réfrigérés pour allonger leur durée de consommation.</t>
  </si>
  <si>
    <t>Exclut des produits tels que les crustacés et mollusques accompagnés de légumes, de pâte ou de céréales, les crustacés et mollusques non préparés et non transformés, longue conservation et surgelés, tous les crustacés et mollusques préparés et transformés.</t>
  </si>
  <si>
    <t>Shellfish - Unprepared/Unprocessed (Frozen)</t>
  </si>
  <si>
    <t>Schaal-/Schelpdieren - Niet-bereid/Niet-bewerkt (Diepvries)</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</si>
  <si>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</si>
  <si>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Crustacés et Mollusques - Non Préparé/Non Transformé (Surgelé)</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</si>
  <si>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</si>
  <si>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non préparés et non transformés, longue conservation et périssables, tous les crustacés et mollusques préparés et transformés.</t>
  </si>
  <si>
    <t>Shellfish - Unprepared/Unprocessed (Shelf Stable)</t>
  </si>
  <si>
    <t>Schaal-/Schelpdieren - Niet-bereid/Niet-bewerkt (Houdbaar)</t>
  </si>
  <si>
    <t>Crustacés et Mollusques - Non Préparé/Non Transformé (Longue Conservation)</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</si>
  <si>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ont été traités ou emballés de manière à allonger leur durée de consommation.</t>
  </si>
  <si>
    <t>Exclut des produits tels que les crustacés et mollusques accompagnés de légumes, de pâte ou de céréales, les crustacés et mollusques non préparés et non transformés, surgelés et périssables, tous les crustacés et mollusques préparés et transformés.</t>
  </si>
  <si>
    <t>Milk/Butter/Cream/Yogurts/Cheese/Eggs/Substitutes</t>
  </si>
  <si>
    <t>Melk/Boter/Room/Yoghurt/Kaas/Eieren/Vervangingsmiddelen</t>
  </si>
  <si>
    <t>Lait/Beurre/Crème/Yaourts/Fromage/Œufs/Succédanés</t>
  </si>
  <si>
    <t>Kaas (Beperkt Houdbaar)</t>
  </si>
  <si>
    <t>Kaas (Houdbaar)</t>
  </si>
  <si>
    <t>Siroop/Suikerstroop/Melasse (Houdbaar)</t>
  </si>
  <si>
    <t>Chocolade/Combinatie van Chocolade en Snoepjes</t>
  </si>
  <si>
    <t>Harde/Zachte Snoepjes</t>
  </si>
  <si>
    <t>Kruiden/Specerijen (Beperkt Houdbaar)</t>
  </si>
  <si>
    <t>Kruiden/Specerijen (Houdbaar)</t>
  </si>
  <si>
    <t>Azijnen</t>
  </si>
  <si>
    <t>Dipsauzen/Smaakmakers/Hartige Toppings/Hartige Spreads/Marinades (Beperkt Houdbaar)</t>
  </si>
  <si>
    <t>Koffie - Vloeibaar/Gebruiksklaar</t>
  </si>
  <si>
    <t>Beverages</t>
  </si>
  <si>
    <t>Dranken</t>
  </si>
  <si>
    <t>Boissons</t>
  </si>
  <si>
    <t>Koffie - Oplos/Instant</t>
  </si>
  <si>
    <t>Thee - Vloeibaar/Gebruiksklaar</t>
  </si>
  <si>
    <t>Vruchten- en Kruideninfusies/-tisanes - Theezakjes/Los</t>
  </si>
  <si>
    <t>Tobacco/Cannabis</t>
  </si>
  <si>
    <t>Tabak/Cannabis</t>
  </si>
  <si>
    <t>Tobacco/Cannabis/Smoking Accessories</t>
  </si>
  <si>
    <t>Tabak/Cannabis/Rookaccessoires</t>
  </si>
  <si>
    <t>Tabac/Cannabis</t>
  </si>
  <si>
    <t>Tabac/Cannabis/Accessoires pour Fumeurs</t>
  </si>
  <si>
    <t>Aquatic Plants Unprepared/Unprocessed (Perishable)</t>
  </si>
  <si>
    <t>Waterplanten - Niet-bereid/Niet-bewerkt (Beperkt Houdbaar)</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</si>
  <si>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</si>
  <si>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</si>
  <si>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</si>
  <si>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Waterplanten - Niet-bereid/Niet-bewerkt</t>
  </si>
  <si>
    <t>Plantes Aquatiques - Non Préparé/Non Transformé (Périssable)</t>
  </si>
  <si>
    <t>Plantes Aquatiques - Non Préparé/Non Transformé</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</si>
  <si>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réfrigérés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</si>
  <si>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surgelées, toutes les plantes aquatiques préparées et transformées.</t>
  </si>
  <si>
    <t>Aquatic Plants Unprepared/Unprocessed (Frozen)</t>
  </si>
  <si>
    <t>Waterplanten - Niet-bereid/Niet-bewerkt (Diepvries)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</si>
  <si>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</si>
  <si>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Plantes Aquatiques - Non Préparé/Non Transformé (Surgelé)</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</si>
  <si>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congelés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</si>
  <si>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périssables, toutes les plantes aquatiques préparées et transformées.</t>
  </si>
  <si>
    <t>Aquatic Plants Unprepared/Unprocessed (Shelf Stable)</t>
  </si>
  <si>
    <t>Waterplanten - Niet-bereid/Niet-bewerkt (Houdbaar)</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</si>
  <si>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</si>
  <si>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Plantes Aquatiques - Non Préparé/Non Transformé (Longue Conservation)</t>
  </si>
  <si>
    <t>Comprend tous les produits qui peuvent être décrits/observés comme étant des plantes comestibles qui poussent dans ou sur l'eau, qui ne sont pas passées par une transformations industrielles quelconque pour être reconstituées, cuites, séchées ou salées mais qui ont pu être nappées, préparées en sauce, fourrées ou farcies. Ces produits ont été traités ou emballés de manière à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</si>
  <si>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surgelées et périssables, toutes les plantes aquatiques préparées et transformées.</t>
  </si>
  <si>
    <t>Aquatic Invertebrates - Prepared/Processed (Frozen)</t>
  </si>
  <si>
    <t>Ongewervelde Waterdieren - Bereid/Bewerkt (Diepvries)</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</si>
  <si>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</si>
  <si>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</si>
  <si>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</si>
  <si>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Ongewervelde Waterdieren - Bereid/Bewerkt</t>
  </si>
  <si>
    <t>Invertébrés Aquatiques - Préparé/Transformé (Surgelé)</t>
  </si>
  <si>
    <t>Invertébrés Aquatiques - Préparé/Transformé</t>
  </si>
  <si>
    <t>Comprend tous les produits qui peuvent être décrits/observés comme étant des animaux comestibles surgelés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</si>
  <si>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Exclut spécifiquement les produits qui contiennent des ingrédients ajoutés tels que des légumes, du riz, du couscous ou des pâtes. Ces produits doivent être congelés pour allonger leur durée de consommation.</t>
  </si>
  <si>
    <t>Aquatic Invertebrates - Prepared/Processed (Perishable)</t>
  </si>
  <si>
    <t>Ongewervelde Waterdieren - Bereid/Bewerkt (Beperkt Houdbaar)</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</si>
  <si>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</si>
  <si>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</si>
  <si>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Invertébrés Aquatiques - Préparé/Transformé (Périssable)</t>
  </si>
  <si>
    <t>Comprend tous les produits qui peuvent être décrits/observés comme étant des animaux comestibles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</si>
  <si>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Exclut spécifiquement les produits qui contiennent des ingrédients ajoutés tels que des légumes, du riz, du couscous ou des pâtes. Ces produits doivent être réfrigérés pour allonger leur durée de consommation.</t>
  </si>
  <si>
    <t>Aquatic Invertebrates - Prepared/Processed (Shelf Stable)</t>
  </si>
  <si>
    <t>Ongewervelde Waterdieren - Bereid/Bewerkt (Houdbaar)</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</si>
  <si>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</si>
  <si>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Invertébrés Aquatiques - Préparé/Transformé (Longue Conservation)</t>
  </si>
  <si>
    <t>Exclut spécifiquement les produits qui contiennent des ingrédients ajoutés tels que des légumes, du riz, du couscous ou des pâtes. Ces produits ont été traités ou emballés de manière à allonger leur durée de consommation.Exclut des produits tels que les invertébrés aquatiques accompagnés de légumes, de pâte ou de céréales, les invertébrés aquatiques préparés et transformés, surgelés et périssables, tous les invertébrés aquatiques non préparés et non transformés.</t>
  </si>
  <si>
    <t>Aquatic Invertebrates - Unprepared/Unprocessed (Frozen)</t>
  </si>
  <si>
    <t>Ongewervelde Waterdieren - Niet-bereid/Niet-bewerkt (Diepvries)</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</si>
  <si>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</si>
  <si>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</si>
  <si>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</si>
  <si>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Ongewervelde Waterdieren - Niet-bereid/Niet-bewerkt</t>
  </si>
  <si>
    <t>Invertébrés Aquatiques - Non Préparé/Non Transformé (Surgelé)</t>
  </si>
  <si>
    <t>Invertébrés Aquatiques - Non Préparé/Non Transformé</t>
  </si>
  <si>
    <t>Comprend tous les produits qui peuvent être décrits/observés comme étant des animaux comestibles surgelés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</si>
  <si>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Exclut spécifiquement les produits qui contiennent des ingrédients ajoutés tels que des légumes, du riz, du couscous ou des pâtes. Ces produits doivent être congelés pour allonger leur durée de consommation.Exclut des produits tels que les invertébrés aquatiques accompagnés de légumes, de pâte ou de céréales, les invertébrés aquatiques non préparés et non transformés, longue conservation et périssables, tous les invertébrés aquatiques préparés et transformés.</t>
  </si>
  <si>
    <t>Aquatic Invertebrates - Unprepared/Unprocessed (Perishable)</t>
  </si>
  <si>
    <t>Ongewervelde Waterdieren - Niet-bereid/Niet-bewerkt (Beperkt Houdbaar)</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</si>
  <si>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</si>
  <si>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Invertébrés Aquatiques - Non Préparé/Non Transformé (Périssable)</t>
  </si>
  <si>
    <t>Comprend tous les produits qui peuvent être décrits/observés comme étant des animaux comestibles frais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</si>
  <si>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Aquatic Invertebrates - Unprepared/Unprocessed (Shelf Stable)</t>
  </si>
  <si>
    <t>Ongewervelde Waterdieren - Niet-bereid/Niet-bewerkt (Houdbaar)</t>
  </si>
  <si>
    <t>Invertébrés Aquatiques - Non Préparé/Non Transformé (Longue Conservation)</t>
  </si>
  <si>
    <t>Comprend tous les produits qui peuvent être décrits/observés comme étant des animaux comestibles tels que des insectes ou des mollusques, sans colonne vertébrale ni carapace ou coquille, vivant dans l'eau ou près de l'eau qui ne sont pas passés par une transformation industrielle quelconque pour être reconstitués, cuits, séchés ou salés mais qui ont pu cependant être nappés, préparés en sauce, fourrés ou farcis.</t>
  </si>
  <si>
    <t>Exclut spécifiquement les produits qui contiennent des ingrédients ajoutés tels que des légumes, du riz, du couscous ou des pâtes.Ces produits ont été traités ou emballés de manière à allonger leur durée de consommation.Exclut des produits tels que les invertébrés aquatiques accompagnés de légumes, de pâte ou de céréales, les invertébrés aquatiques non préparés et non transformés, surgelés et périssables, tous les invertébrés aquatiques préparés et transformés.</t>
  </si>
  <si>
    <t>Aquatic Plants Prepared/Processed (Frozen)</t>
  </si>
  <si>
    <t>Waterplanten - Bereid/Bewerkt (Diepvries)</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</si>
  <si>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</si>
  <si>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</si>
  <si>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</si>
  <si>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Waterplanten - Bereid/Bewerkt</t>
  </si>
  <si>
    <t>Plantes Aquatiques - Préparé/Transformé (Surgelé)</t>
  </si>
  <si>
    <t>Plantes Aquatiques - Préparé/Transformé</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</si>
  <si>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farcies.Ces produits doivent être congelés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</si>
  <si>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longue conservation et périssables, toutes les plantes aquatiques non préparées et non transformées.</t>
  </si>
  <si>
    <t>Aquatic Plants Prepared/Processed (Perishable)</t>
  </si>
  <si>
    <t>Waterplanten - Bereid/Bewerkt (Beperkt Houdbaar)</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</si>
  <si>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</si>
  <si>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Plantes Aquatiques - Préparé/Transformé (Périssable)</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</si>
  <si>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doivent être réfrigérés pour allonger leur durée de consommation.</t>
  </si>
  <si>
    <t>Exclut spécifiquement les produits qui contiennent des ingrédients ajoutés tels que des légumes, du riz, du couscous ou des pâtes.</t>
  </si>
  <si>
    <t>Aquatic Plants Prepared/Processed (Shelf Stable)</t>
  </si>
  <si>
    <t>Waterplanten - Bereid/Bewerkt (Houdbaar)</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</si>
  <si>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</si>
  <si>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Plantes Aquatiques - Préparé/Transformé (Longue Conservation)</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</si>
  <si>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ont été traités ou emballés de manière à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</si>
  <si>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surgelées et périssables, toutes les plantes aquatiques non préparées et non transformées.</t>
  </si>
  <si>
    <t>Biscuits/Koekjes (Beperkt Houdbaar)</t>
  </si>
  <si>
    <t>Biscuits/Koekjes (Houdbaar)</t>
  </si>
  <si>
    <t>Brood (Diepvries)</t>
  </si>
  <si>
    <t>Pain</t>
  </si>
  <si>
    <t>Brood (Beperkt Houdbaar)</t>
  </si>
  <si>
    <t>Gedroogde Broodproducten (Houdbaar)</t>
  </si>
  <si>
    <t>Non Alcoholic Beverages – Not Ready to Drink</t>
  </si>
  <si>
    <t>Alcoholvrije Dranken - Niet-gebruiksklaar</t>
  </si>
  <si>
    <t>Boissons Non Alcoolisées – Non Prêts à Boire</t>
  </si>
  <si>
    <t>Slasauzen//Dipsausjes (Beperkt Houdbaar)</t>
  </si>
  <si>
    <t>Slasauzen/Dipsausjes (Houdbaar)</t>
  </si>
  <si>
    <t>Gearomatiseerde Dranken - Niet-gebruiksklaar</t>
  </si>
  <si>
    <t>Fruits/Vegetables/Nuts/Seeds Prepared/Processed</t>
  </si>
  <si>
    <t>Fruit/Groenten/Noten/Zaadjes - Bereid/Bewerkt</t>
  </si>
  <si>
    <t>Fruits/Légumes/Noix/Graines Préparés/Transformés</t>
  </si>
  <si>
    <t>IJsblokjes</t>
  </si>
  <si>
    <t>Likeuren</t>
  </si>
  <si>
    <t>Noten/Zaadjes - Bereid/Bewerkt (In Pel/Schil)</t>
  </si>
  <si>
    <t>Noten/Zaadjes - Bereid/Bewerkt (Uit Pel/Schil)</t>
  </si>
  <si>
    <t>Olijven (Beperkt Houdbaar)</t>
  </si>
  <si>
    <t>Olijven (Houdbaar)</t>
  </si>
  <si>
    <t>Shellfish Prepared/Processed (Frozen)</t>
  </si>
  <si>
    <t>Schaal-/Schelpdieren - Bereid/Bewerkt (Diepvries)</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</si>
  <si>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</si>
  <si>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</si>
  <si>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</si>
  <si>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Schaal-/Schelpdieren - Bereid/Bewerkt</t>
  </si>
  <si>
    <t>Crustacés et Mollusques - Préparé/Transformé (Surgelé)</t>
  </si>
  <si>
    <t>Crustacés et Mollusques - Préparé/Transformé</t>
  </si>
  <si>
    <t>Comprend tous les produits qui peuvent être décrits/observés comme étant des animaux aquatiques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</si>
  <si>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préparés et transformés, longue conservation et périssables, tous les crustacés et mollusques non préparés et non transformés.</t>
  </si>
  <si>
    <t>Shellfish Prepared/Processed (Perishable)</t>
  </si>
  <si>
    <t>Schaal-/Schelpdieren - Bereid/Bewerkt (Beperkt Houdbaar)</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</si>
  <si>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</si>
  <si>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Crustacés et Mollusques - Préparé/Transformé (Périssable)</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</si>
  <si>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 Comprend les produits tels que les bulots et les mollusques.</t>
  </si>
  <si>
    <t>Exclut des produits tels que les crustacés et mollusques accompagnés de légumes, de pâte ou de céréales, les crustacés et mollusques préparés et transformés, longue conservation et surgelés, tous les crustacés et mollusques non préparés et non transformés.</t>
  </si>
  <si>
    <t>Shellfish Prepared/Processed (Shelf Stable)</t>
  </si>
  <si>
    <t>Schaal-/Schelpdieren - Bereid/Bewerkt (Houdbaar)</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</si>
  <si>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</si>
  <si>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Crustacés et Mollusques - Préparé/Transformé (Longue Conservation)</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</si>
  <si>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farcis.Ces produits ont été traités ou emballés de manière à allonger leur durée de consommation.</t>
  </si>
  <si>
    <t>Exclut des produits tels que les crustacés et mollusques accompagnés de légumes, de pâte ou de céréales, les crustacés et mollusques préparés et transformés, surgelés et périssables, tous les crustacés et mollusques non préparés et non transformés.</t>
  </si>
  <si>
    <t>Vegetables - Prepared/Processed (Frozen)</t>
  </si>
  <si>
    <t>Groenten - Bereid/Bewerkt (Diepvries)</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</si>
  <si>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</si>
  <si>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</si>
  <si>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</si>
  <si>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Groenten - Bereid/Bewerkt</t>
  </si>
  <si>
    <t>Légumes – Préparé/Transformé (Surgelé)</t>
  </si>
  <si>
    <t>Légumes – Préparé/Transformé</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</si>
  <si>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doivent être congelés pour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</si>
  <si>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périssables et de longue conservation, tous les légumes non préparés et non transformés et tous les fruits, noix et graines.</t>
  </si>
  <si>
    <t>Vegetables - Prepared/Processed (Perishable)</t>
  </si>
  <si>
    <t>Groenten - Bereid/Bewerkt (Beperkt Houdbaar)</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</si>
  <si>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</si>
  <si>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</si>
  <si>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Légumes – Préparé/Transformé (Périssable)</t>
  </si>
  <si>
    <t>Comprend tous les produits qui peuvent être décrits/observés comme étant des variétés de légume frais ou des combinaisons de légumes frais ou de fruits-légumes frais, qui peuvent être entiers, hachés, lavés et parés, qui sont passés par diverses transformations industrielles pour être reconstitués, cuits, séchés, salés ou fumés et qui ont pu aussi être nappés, préparés en sauce, fourrés ou farcis. Ces produits peuvent/doivent être réfrigérés pour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</si>
  <si>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surgelés et de longue conservation, tous les légumes non préparés et non transformés et tous les fruits, noix et graines.</t>
  </si>
  <si>
    <t>Vegetables - Prepared/Processed (Shelf Stable)</t>
  </si>
  <si>
    <t>Groenten - Bereid/Bewerkt (Houdbaar)</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</si>
  <si>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</si>
  <si>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</si>
  <si>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Légumes – Préparé/Transformé (Longue Conservation)</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</si>
  <si>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ont été spécialement traités et emballés de manière à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</si>
  <si>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surgelés et périssables, tous les légumes non préparés et non transformés et tous les fruits, noix et graines.</t>
  </si>
  <si>
    <t>Versterkte Wijn</t>
  </si>
  <si>
    <t>Mousserende wijn</t>
  </si>
  <si>
    <t>Stille Wijn</t>
  </si>
  <si>
    <t>Dipsauzen/Smaakmakers/Hartige Toppings/Hartige Spreads/Marinades (Houdbaar)</t>
  </si>
  <si>
    <t>Fish - Unprepared/Unprocessed (Frozen)</t>
  </si>
  <si>
    <t>Vis - Niet-bereid/Niet-bewerkt (Diepvries)</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</si>
  <si>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</si>
  <si>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Fish – Unprepared/Unprocessed</t>
  </si>
  <si>
    <t>Vis - Niet-bereid/Niet-bewerkt</t>
  </si>
  <si>
    <t>Poisson - Non Préparé/Non Transformé (Surgelé)</t>
  </si>
  <si>
    <t>Poisson - Non Préparé/Non Transformé</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</si>
  <si>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congelés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</si>
  <si>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non préparés et non transformés, longue conservation et périssables, tous les poissons préparés et transformés.</t>
  </si>
  <si>
    <t>Fish - Unprepared/Unprocessed (Perishable)</t>
  </si>
  <si>
    <t>Vis - Niet-bereid/Niet-bewerkt (Beperkt Houdbaar)</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</si>
  <si>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</si>
  <si>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</si>
  <si>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Poisson - Non Préparé/Non Transformé (Périssable)</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</si>
  <si>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réfrigérés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</si>
  <si>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t>
  </si>
  <si>
    <t>Fish - Unprepared/Unprocessed (Shelf Stable)</t>
  </si>
  <si>
    <t>Vis - Niet-bereid/Niet-bewerkt (Houdbaar)</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</si>
  <si>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</si>
  <si>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Poisson - Non Préparé/Non Transformé (Longue Conservation)</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</si>
  <si>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ont été traités ou emballés de manière à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</si>
  <si>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accompagnés de légumes, de pâte ou de céréales, les poissons non préparés et non transformés, surgelés et périssables, tous les poissons préparés et transformés.</t>
  </si>
  <si>
    <t>Rookaccessoires</t>
  </si>
  <si>
    <t>Beauty/Personal Care/Hygiene</t>
  </si>
  <si>
    <t>Schoonheid/Persoonlijke Verzorging/Hygiëne</t>
  </si>
  <si>
    <t>Beauté/Soin Personnel/Hygiène</t>
  </si>
  <si>
    <t>Skin Products</t>
  </si>
  <si>
    <t>Huidverzorgingsproducten</t>
  </si>
  <si>
    <t>Produits pour la Peau</t>
  </si>
  <si>
    <t>Badadditieven</t>
  </si>
  <si>
    <t>Body Washing</t>
  </si>
  <si>
    <t>Lichaamsreiniging</t>
  </si>
  <si>
    <t>Produits pour le Nettoyage du Corps</t>
  </si>
  <si>
    <t>Hair Products</t>
  </si>
  <si>
    <t>Haarverzorgingsproducten</t>
  </si>
  <si>
    <t>Hair Removal/Masking Products</t>
  </si>
  <si>
    <t>Ontharingsproducten</t>
  </si>
  <si>
    <t>Produits Cheveux</t>
  </si>
  <si>
    <t>Produits d'Elimination/de Masquage des Poils</t>
  </si>
  <si>
    <t>Cleansing/Washing/Soap - Body</t>
  </si>
  <si>
    <t>Producten voor Lichaamsreiniging</t>
  </si>
  <si>
    <t>Exclusief producten zoals badadditieven, shampoo, gezichtsreinigingsmiddelen / make-up verwijderaars, peelingproducten en vochtinbrengende producten, en producten die specifiek voor exfoliëren of hydrateren bedoeld zijn.</t>
  </si>
  <si>
    <t>Nettoyage/Toilette/Savon - Personnel</t>
  </si>
  <si>
    <t>Comprend tous les produits qui peuvent être décrits/observés comme étant une préparation conçue pour la toilette et le nettoyage du corps et typiquement prévue pour être appliquée sur la peau pour en retirer les germes et dépôts indésirables de salissures, de poussières et de graisse. Ces produits peuvent être utilisés avec ou sans eau. Ces produits peuvent prétendre exfolier ou hydrater la peau en plus de la nettoyer mais les produits spécialement destinés à l'exfoliation et à l'hydratation sont exclus.Comprend les solides, les mousses, les savons liquides et les gels de douche.  Les produits peuvent prétendre avoir des formulations cutanées comme hypoallergénique, vitamines ajoutées, humectants et émollients.</t>
  </si>
  <si>
    <t>Exclut des produits tels que les additifs pour le bain, les shampooings, les produits nettoyants pour le visage ou démaquillants, les produits exfoliants et hydratants. Comprend tous les produits qui peuvent être décrits/observés comme étant une préparation conçue pour la toilette et le nettoyage du corps et typiquement prévue pour être appliquée sur la peau pour en retirer les germes et dépôts indésirables de salissures, de poussières et de graisse. Ces produits peuvent être utilisés avec ou sans eau. Ces produits peuvent prétendre exfolier ou hydrater la peau en plus de la nettoyer mais les produits spécialement destinés à l'exfoliation et à l'hydratation sont exclus.Comprend les solides, les mousses, les savons liquides et les gels de douche.  Les produits peuvent prétendre avoir des formulations cutanées comme hypoallergénique, vitamines ajoutées, humectants et émollients.</t>
  </si>
  <si>
    <t>Bad/Douche Accessoires - Persoonlijk</t>
  </si>
  <si>
    <t>Hair Removal - Care</t>
  </si>
  <si>
    <t>Producten ter Verzorging na Ontharing</t>
  </si>
  <si>
    <t>Élimination des Poils – Soin</t>
  </si>
  <si>
    <t>Comprend tous les produits qui peuvent être décrits/observés comme étant une préparation spécifiquement conçue pour être utilisée avant ou pendant une épilation ou dépilation et typiquement prévue pour être appliquée sur la peau afin de réduire l'irritation et l'inconfort provoqués par l'arrachage du poil ou pour empêcher la repousse des poils.Ces produits peuvent être parfumés mais sont spécifiquement exclus les produits dont la fonction première est de donner une odeur agréable et non de traiter la peau avant ou pendant le processus d'élimination des poils.</t>
  </si>
  <si>
    <t>Exclut spécifiquement tous les produits utilisés pendant et après le rasage.Exclut des produits tels que les préparations de soin après-rasage, les lotions après-rasage, les produits dépilatoires chimiques et les produits hydratants ou conditionneurs pour la peau qui ne sont pas spécifiquement conçus pour être utilisés lors d'une épilation.</t>
  </si>
  <si>
    <t>Huidverzorging/Vochtinbrengende Producten</t>
  </si>
  <si>
    <t>Nagels - Hulpmiddelen(Niet-elektrisch)</t>
  </si>
  <si>
    <t>Mondverzorging - Accessoires</t>
  </si>
  <si>
    <t>WC-papier</t>
  </si>
  <si>
    <t>Gebitsreiniging/tandpasta</t>
  </si>
  <si>
    <t>Schoonmaakhulpmiddelen Accessoires</t>
  </si>
  <si>
    <t>Cleaning/Hygiene Products</t>
  </si>
  <si>
    <t>Schoonmaak-/Hygiënemiddelen</t>
  </si>
  <si>
    <t>Produits d' Entretien/Nettoyage</t>
  </si>
  <si>
    <t>Reinigings-/Onderhoudsproducten voor Schoenen</t>
  </si>
  <si>
    <t>Luchtverfrissers (Niet-aangedreven)</t>
  </si>
  <si>
    <t>Cleaning Products</t>
  </si>
  <si>
    <t>Schoonmaakmiddelen</t>
  </si>
  <si>
    <t>Produits de Nettoyage/Entretien</t>
  </si>
  <si>
    <t>Huishoudelijke Schoonmaakmiddelen</t>
  </si>
  <si>
    <t>Cleaners</t>
  </si>
  <si>
    <t>Huishoudelijke Schoonmaakproducten</t>
  </si>
  <si>
    <t>Nettoyants</t>
  </si>
  <si>
    <t>Insecten-/Ongediertebestrijding - Barrières/Vallen</t>
  </si>
  <si>
    <t>Pest/Plant Control Products</t>
  </si>
  <si>
    <t>Ongedierte- en plantenbestrijding</t>
  </si>
  <si>
    <t>Produits Phytosanitaires/de Protection des Plantes/Contre les Nuisibles</t>
  </si>
  <si>
    <t>Leidingontstoppers</t>
  </si>
  <si>
    <t>Wasmiddelen</t>
  </si>
  <si>
    <t>Laundry</t>
  </si>
  <si>
    <t>Textiel/Was – Producten</t>
  </si>
  <si>
    <t>Produits pour la Lessive</t>
  </si>
  <si>
    <t>WC-Schoonmaakproducten</t>
  </si>
  <si>
    <t>Kleurbeschermend middel</t>
  </si>
  <si>
    <t>Schoenen - Onderdelen/Accessoires</t>
  </si>
  <si>
    <t>Oppervlakteverzorging/Bescherming</t>
  </si>
  <si>
    <t>Insecticides/Pesticides/Rodenticides</t>
  </si>
  <si>
    <t>Insecticiden/Pesticiden/Rodenticiden</t>
  </si>
  <si>
    <t>Comprend tous les produits qui peuvent être décrits/observés comme étant une préparation, un outil ou un appareil spécifiquement conçu pour tuer les insectes volants et rampants (insecticides), les rongeurs (rodenticides) ou les animaux nuisibles (pesticides). Comprend des produits tels que les éliminateurs d'insectes, de rongeurs ou de nuisibles sous différentes formes telles que liquides, en poudres, en bandes ou en granules.</t>
  </si>
  <si>
    <t>Exclut des produits tels que les traitements contre les piqûres d'insectes, les répulsifs, les appâts, les filets, les moustiquaires et les pièges.</t>
  </si>
  <si>
    <t>Niet-persoonlijke Afweermiddelen</t>
  </si>
  <si>
    <t>Schimmelverwijderaars</t>
  </si>
  <si>
    <t>Desinfecterende middelen</t>
  </si>
  <si>
    <t>Ontkalkers</t>
  </si>
  <si>
    <t>Stain Removers</t>
  </si>
  <si>
    <t>Vlekverwijderaars</t>
  </si>
  <si>
    <t>Omvat producten voor het absorberen en verwijderen van ongewenste afzettingen en vlekken van textiel. Omvat producten die kunnen worden toegepast op de vlek zowel voorafgaand aan het wassen als zonder te hoeven wassen.</t>
  </si>
  <si>
    <t>Excludes products such as Laundry Detergents, Bleaches and Dry Cleaning Products.</t>
  </si>
  <si>
    <t>Exclusief producten zoals wasmiddelen, bleekmiddelen en stomerij producten.</t>
  </si>
  <si>
    <t>Détachants</t>
  </si>
  <si>
    <t>Comprend tous les produits qui peuvent être décrits/observés comme étant un produit spécifiquement conçu pour pénétrer, absorber et éliminer des dépôts indésirables sur des tissus. Ces produits comprennent ceux qui peuvent être appliqués sur les tâches avant une lessive et ceux qui sont appliqués sans besoin de laver.</t>
  </si>
  <si>
    <t>Exclut des produits tels que les détergents pour la lessive, les eaux de Javel, les produits de nettoyage à sec.</t>
  </si>
  <si>
    <t>Chemisch Reinigen/Stomerij</t>
  </si>
  <si>
    <t>Beschermingsproducten voor Vaatwasmachines</t>
  </si>
  <si>
    <t>Waterverzachters</t>
  </si>
  <si>
    <t>Papieren Handdoekjes</t>
  </si>
  <si>
    <t>Eerste Hulp - Verbandmateriaal/Verbanden/Gips</t>
  </si>
  <si>
    <t>Health Treatments/Aids</t>
  </si>
  <si>
    <t>Gezondheidsbehandelingen/-hulpmiddelen</t>
  </si>
  <si>
    <t>Santé</t>
  </si>
  <si>
    <t>Traitements pour la Santé/Premiers Secours</t>
  </si>
  <si>
    <t>Thermometers</t>
  </si>
  <si>
    <t>Diagnosetests voor Thuis</t>
  </si>
  <si>
    <t>Diagnosemonitoren voor Thuisgebruik/Weegschalen</t>
  </si>
  <si>
    <t>Hulpmiddelen Invaliditeit</t>
  </si>
  <si>
    <t>Gezichtsdoeken/Zakdoeken (Wegwerpartikel)</t>
  </si>
  <si>
    <t>Hulpmiddelen voor Voetverzorging/Hygiëne</t>
  </si>
  <si>
    <t>Kitchenware and Tableware</t>
  </si>
  <si>
    <t>Keukengerei en Tafelgerei</t>
  </si>
  <si>
    <t>Tableware</t>
  </si>
  <si>
    <t>Tafelgerei</t>
  </si>
  <si>
    <t>Baby Tableware</t>
  </si>
  <si>
    <t>Servies voor Baby's</t>
  </si>
  <si>
    <t>Ustensiles de Cuisine et Art de la Table</t>
  </si>
  <si>
    <t>Art de la Table et Cuisine</t>
  </si>
  <si>
    <t>Vaisselle de Bébé</t>
  </si>
  <si>
    <t>Kitchenware</t>
  </si>
  <si>
    <t>Keukengerei</t>
  </si>
  <si>
    <t>Food Preparation Equipment</t>
  </si>
  <si>
    <t>Gereedschap voor Voedselbereiding</t>
  </si>
  <si>
    <t>Ustensiles de Cuisine</t>
  </si>
  <si>
    <t>Ustensiles pour la Préparation des Aliments</t>
  </si>
  <si>
    <t>Babyluiers (Wegwerpartikel)</t>
  </si>
  <si>
    <t>Baby Bad Veiligheidsproducten</t>
  </si>
  <si>
    <t>Household/Office Furniture/Furnishings</t>
  </si>
  <si>
    <t>Huis/Kantoor Meubilair/Inrichting</t>
  </si>
  <si>
    <t>Meubles Domestiques/De Bureau/Ameublement</t>
  </si>
  <si>
    <t>Sports Equipment</t>
  </si>
  <si>
    <t>Sportartikelen</t>
  </si>
  <si>
    <t>Equipements Sportifs</t>
  </si>
  <si>
    <t>Baby Bescherming (Niet-elektrisch)</t>
  </si>
  <si>
    <t>Safety/Security/Surveillance</t>
  </si>
  <si>
    <t>Veiligheid/Toezicht/Beveiliging</t>
  </si>
  <si>
    <t>Baby Safety/Security/Surveillance</t>
  </si>
  <si>
    <t>Veiligheid/Toezicht/Beveiliging voor Baby's</t>
  </si>
  <si>
    <t>Sûreté/Sécurité/Surveillance</t>
  </si>
  <si>
    <t>Sûreté Bébé/ Sécurité / Surveillance</t>
  </si>
  <si>
    <t>Baby Hygiënische Oppervlaktereiniger</t>
  </si>
  <si>
    <t>Dranken voor dieren (Diepvries)</t>
  </si>
  <si>
    <t>Pet Care/Food</t>
  </si>
  <si>
    <t>Verzorging/Voedingsmiddelen voor dieren</t>
  </si>
  <si>
    <t>Nourriture/Soins pour animal</t>
  </si>
  <si>
    <t>Voedingsmiddelen voor dieren (Diepvries)</t>
  </si>
  <si>
    <t>Verzorging van Dieren - Hulpmiddelen</t>
  </si>
  <si>
    <t>Pet Care</t>
  </si>
  <si>
    <t>Verzorging van dieren</t>
  </si>
  <si>
    <t>Produits Non Alimentaires pour Animaux Domestiques</t>
  </si>
  <si>
    <t>Hygiëne/Gezondheidsbescherming voor Dieren</t>
  </si>
  <si>
    <t>Voedingssupplementen voor Dieren</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</si>
  <si>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</si>
  <si>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</si>
  <si>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t>
  </si>
  <si>
    <t>Omvat alle producten die kunnen worden waargenomen als medicijnen, biologische of therapeutische voedingssupplementen voor veterinaire toepassingen, gebruikt bij de diagnose, behandeling of preventie van ziektes van dieren (veterinaire praktijken).</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</si>
  <si>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 afdrijvende middelen, genitale/rectale middelen, gif 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 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 verlichtende/kalmerende middelen, middelen tegen reisziekte, gebitsreinigers, mondspoelingen en parasietenbehandelingen voor huisdieren.</t>
  </si>
  <si>
    <t>Veterinary Healthcare</t>
  </si>
  <si>
    <t>Veterinaire Gezondheidszorg</t>
  </si>
  <si>
    <t>Médicaments Vétérinaires</t>
  </si>
  <si>
    <t>Santé Vétérinaire</t>
  </si>
  <si>
    <t>Comprend tous les produits qui peuvent être décrits/observés comme étant un médicament, nutritionnel biologique ou thérapeutique, pour les applications vétérinaires, utilisés pour les diagnostiques, les traitements ou la prévention de maladies animales (pratiques vétérinaires).</t>
  </si>
  <si>
    <t>Exclut des produits de santé vétérinaire et dentaires déjà classifiés dans la GPC tel que les spermicides, des hormones, des traitements de régimes diététiques, les repas diététiques de substitution, les traitements énergétiques/de stimulation, compléments alimentaires, vitamines/minéraux, traitements bébé pour rougeurs/coliques/dermites, le traitement des cystites, remèdes diurétiques, remèdes génitaux et rectaux, traitement des poisons, stérilisateurs/alcools chirurgicaux, traitements homéopathiques, réhydratation/remèdes électrolyte, remèdes contre la diarrhée, nettoyage dentaire, lavage de la bouche, traitements contre la douleur les maux de têtes, l'arthrite, anti-insectes, anti-asthmatique, frictions, traitement auriculaire, remèdes contre le rhume/la toux, spray nasale, remèdes de gorge,traitement pour les oreilles, préparations oculaires, remède contre le psoriasis, traitements des verrues/verrues plantaires, somnifères, traitement du stress.calmants, remèdes contre le mal des transports, nettoyage dentaire, de la bouche, produits pharmaceutiques pour animaux, suppléments nutritionnels pour animaux et traitement des parasites pour animaux.Comprend, tous les produits qui peuvent être décrits/observés comme étant une substance utilisée dans les diagnostiques, le traitement ou la prévention de maladies dont l'objectif est atteint à travers des moyens pharmaceutiques, immunologiques ou métabolique à dans ou sur le corps.</t>
  </si>
  <si>
    <t>Parasietbehandeling voor Dieren</t>
  </si>
  <si>
    <t>Hulpmiddelen/Toebehoren voor Aquaria</t>
  </si>
  <si>
    <t>Pet Accessories</t>
  </si>
  <si>
    <t>Toebehoren voor dieren</t>
  </si>
  <si>
    <t>Accessoires pour Animaux Domestiques</t>
  </si>
  <si>
    <t>Voedingsmiddelen voor dieren (Beperkt Houdbaar)</t>
  </si>
  <si>
    <t>Voedingsmiddelen voor dieren (Houdbaar)</t>
  </si>
  <si>
    <t>Dranken voor dieren (Beperkt Houdbaar)</t>
  </si>
  <si>
    <t>Dranken voor dieren (Houdbaar)</t>
  </si>
  <si>
    <t>Brillen - Klaar voor Gebruik</t>
  </si>
  <si>
    <t>Touw/koord</t>
  </si>
  <si>
    <t>Kitchen Scissors</t>
  </si>
  <si>
    <t>Keukenscharen</t>
  </si>
  <si>
    <t>Includes any products that can be described/observed as food preparation scissors. The blades are normally made of a high grade stainless steel, may be serrated and can be designed for left or right handed use. Products include scissors suited to cutting through meat and bones and multi-purpose kitchen scissors that are designed for general food preparation as well as opening jars and cracking nuts.</t>
  </si>
  <si>
    <t>Omvat alle producten die kunnen worden beschreven/waargenomen als scharen voor voedselbereiding. De messen zijn normaal gesproken gemaakt van hoogwaardig roestvrij staal, kunnen gekarteld zijn en kunnen zijn ontworpen voor links- of rechtshandig gebruik. Producten omvatten scharen die geschikt zijn om door vlees en botten te snijden en multifunctionele keukenscharen die zijn ontworpen voor algemene voedselbereiding, evenals het openen van potten en het kraken van noten.</t>
  </si>
  <si>
    <t>Excludes products such as kitchen knives, stationery scissors, art and craft scissors, needlework scissors and manicure scissors.</t>
  </si>
  <si>
    <t>Exclusief producten zoals keukenmessen, kantoorscharen, kunst- en knutselscharen, handwerkscharen en manicurescharen.</t>
  </si>
  <si>
    <t>Ciseaux de Cuisine</t>
  </si>
  <si>
    <t>Inclut tous les produits qui peuvent être décrits/observés comme des ciseaux de préparation alimentaire. Les lames sont constitués d'un acier inoxydable à teneur élévée, peut être crantées et ils peuvent être accessibles pour les gauchers ou droitiers.Les produits incluent des ciseaux adaptés pour la coupe de viande, d'os et les ciseaux de cuisine à multi-fonction sont conçus pour la préparation générale alimentaire ainsi que l'ouverture de pots et au cassage de noix.</t>
  </si>
  <si>
    <t>Exclut les produits tels que les couteaux de cuisine, les ciseaux à papier à lettres, les ciseaux destinés à l'art plastique, les ciseaux de couture et les ciseaux de manucure.</t>
  </si>
  <si>
    <t>Aanstekers/Lucifers</t>
  </si>
  <si>
    <t>Batterijen</t>
  </si>
  <si>
    <t>Matériels Electriques</t>
  </si>
  <si>
    <t>Spanningsregelaars/-omvormers</t>
  </si>
  <si>
    <t>Opladers</t>
  </si>
  <si>
    <t>Zekeringen</t>
  </si>
  <si>
    <t>Stekkers</t>
  </si>
  <si>
    <t>Light Bulbs/Tubes/Light-Emitting Diodes</t>
  </si>
  <si>
    <t>Gloeilampen/Buizen/LED Lampen</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</si>
  <si>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</si>
  <si>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Omvat alle producten die kunnen worden omschreven als elektrische lamp, LED (light-emitting diode), of buis speciaal ontworpen voor het genereren en verdelen van kunstlicht na activatie door een elektrische stroom. Inclusief decoratieve lichten, gloeilampen, fluorescentielampen en peertjes.</t>
  </si>
  <si>
    <t>Specifically excludes safelights used in photography dark rooms, stage and studio lights. Excludes products such as Lighting Fixtures, Candles, Matches, Lanterns, Torches and Lamps.</t>
  </si>
  <si>
    <t>Exclusief veiligheidslampen die gebruikt worden in de fotografie (donkere kamers), podium en studio verlichting. Exclusief producten zoals verlichtingsarmaturen, kaarsen, lucifers, lantaarns, fakkels en lampen.</t>
  </si>
  <si>
    <t>Ampoules à Incandescence/Tubes Luminescents/Diodes Electroluminescentes</t>
  </si>
  <si>
    <t>Matériel d'Eclairage Electrique</t>
  </si>
  <si>
    <t>Lampes Electrique/Ampoules/Eclairage</t>
  </si>
  <si>
    <t>Comprend tous les produits qui peuvent être décrits/observés comme étant un bulbe électrique, Diode Electroluminescente ou un tube spécifiquement conçu pour générer et diffuser un éclairage artificiel lorsqu'il est activé par un courant électrique. Comprend des ampoules décoratives, des ampoules bulbe des tubes fluorescents et des ampoules électrique.</t>
  </si>
  <si>
    <t>Exclut spécifiquement les ampoules inactiniques utilisées en photographie dans les chambres noires, et les ampoules flash ou de studio.</t>
  </si>
  <si>
    <t>Wegwerpkookgerei</t>
  </si>
  <si>
    <t>Kaarsen</t>
  </si>
  <si>
    <t>Krasverwijderaars</t>
  </si>
  <si>
    <t>Persoonlijke Verwarming/Massage (Niet-elektrisch)</t>
  </si>
  <si>
    <t>Persoonlijke Insectenwerende middelen</t>
  </si>
  <si>
    <t>Bodembedekking voor Dieren</t>
  </si>
  <si>
    <t>Segmentoverstijgende Classificatie - Assortimenten</t>
  </si>
  <si>
    <t>Aquatic Invertebrates/Fish/Shellfish/Seafood Mixes - Prepared/Processed (Frozen)</t>
  </si>
  <si>
    <t>Ongewervelde Waterdieren/Vis/Schaal-/Schelpdieren Mix - Bereid/Bewerkt (Diepvries)</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</si>
  <si>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</si>
  <si>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</si>
  <si>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</si>
  <si>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Ongewervelde Waterdieren/Vis//Schaal- en schelpdieren Combinatie</t>
  </si>
  <si>
    <t>Mélanges d'Invertébrés Aquatiques/Poissons/Fruits de Mer - Préparé/Transformé (Surgelé)</t>
  </si>
  <si>
    <t>Invertébrés Aquatiques/Poissons/Combinaisons de Fruits de Mer</t>
  </si>
  <si>
    <t>Comprend tous les produits qui peuvent être décrits/observés comme étant des mélanges de n'importe quelle variétés d'invertébrés aquatiques, de poissons ou de fruits de mer qui sont passés par diverses transformations industrielles pour être reconstitués, cuits, séchés ou salés et ont pu aussi être nappés, préparés en sauce, fourrés ou farcis. Ces produits doivent être congelés pour allonger leur durée de consommation.</t>
  </si>
  <si>
    <t>Aquatic Invertebrates/Fish/Shellfish/Seafood Mixes - Prepared/Processed (Perishable)</t>
  </si>
  <si>
    <t>Ongewervelde Waterdieren/Vis/Schaal-/Schelpdieren Mix - Bereid/Bewerkt (Beperkt Houdbaar)</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</si>
  <si>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</si>
  <si>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Mélanges d'Invertébrés Aquatiques/Poissons/Fruits de Mer - Préparé/Transformé (Périssable)</t>
  </si>
  <si>
    <t>Comprend tous les produits qui peuvent être décrits/observés comme étant des mélange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doivent être réfrigérés pour allonger leur durée de consommation.</t>
  </si>
  <si>
    <t>Aquatic Invertebrates/Fish/Shellfish/Seafood Mixes - Prepared/Processed (Shelf Stable)</t>
  </si>
  <si>
    <t>Ongewervelde Waterdieren/Vis/Schaal-/Schelpdieren Mix - Bereid/Bewerkt (Houdbaar)</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</si>
  <si>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</si>
  <si>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Mélanges d'Invertébrés Aquatiques/Poissons/Fruits de Mer - Préparé/Transformé (Longue Conservation)</t>
  </si>
  <si>
    <t>Comprend tous les produits qui peuvent être décrits/observés comme étant des mélanges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ont été spécialement traités et emballés de manière à allonger leur durée de consommation.</t>
  </si>
  <si>
    <t>Aquatic Invertebrates/Fish/Shellfish/Seafood Mixes - Unprepared/Unprocessed (Frozen)</t>
  </si>
  <si>
    <t>Ongewervelde Waterdieren/Vis/Schaal-/Schelpdieren Mix - Niet-bereid/Niet-bewerkt (Diepvries)</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</si>
  <si>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</si>
  <si>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</si>
  <si>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Mélanges d'Invertébrés Aquatiques/Poissons/Fruits de Mer - Non Préparé/Non Transformé (Surgelé)</t>
  </si>
  <si>
    <t>Comprend tous les produits qui peuvent être décrits/observés comme des mélanges de n'importe quelle variété d'invertébrés aquatiques, de poissons ou de fruits de mer qui ne sont pas passés par une transformation industrielle quelconque pour être reconstitués, cuits, séchés ou salés mais qui ont pu être nappés, préparés en sauce, fourrés ou farcis. Ces produits doivent être congelés pour allonger leur durée de consommation.</t>
  </si>
  <si>
    <t>Aquatic Invertebrates/Fish/Shellfish/Seafood Mixes - Unprepared/Unprocessed (Perishable)</t>
  </si>
  <si>
    <t>Ongewervelde Waterdieren/Vis/Schaal-/Schelpdieren Mix - Niet-bereid/Niet-bewerkt (Beperkt Houdbaar)</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</si>
  <si>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</si>
  <si>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Mélanges d'Invertébrés Aquatiques/Poissons/Fruits de Mer - Non Préparé/Non Transformé (Périssable)</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</si>
  <si>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 Ces produits doivent être réfrigérés pour allonger leur durée de consommation.</t>
  </si>
  <si>
    <t>Aquatic Invertebrates/Fish/Shellfish/Seafood Mixes - Unprepared/Unprocessed (Shelf Stable)</t>
  </si>
  <si>
    <t>Ongewervelde Waterdieren/Vis/Schaal-/Schelpdieren Mix - Niet-bereid/Niet-bewerkt (Houdbaar)</t>
  </si>
  <si>
    <t>Mélanges d'Invertébrés Aquatiques/Poissons/Fruits de Mer - Non Préparé/Non Transformé (Longue Conservation)</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</si>
  <si>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t>
  </si>
  <si>
    <t>Exclut spécifiquement les produits qui contiennent des ingrédients ajoutés tels que des légumes, du riz, du couscous ou des pâtes. Ces produits ont été spécialement traités et emballés de manière à allonger leur durée de consommation.</t>
  </si>
  <si>
    <t>Wegwerptafelgerei/Wegwerptafelbekleding</t>
  </si>
  <si>
    <t>Tableware (Disposable)</t>
  </si>
  <si>
    <t>Tafelgerei (Wegwerp)</t>
  </si>
  <si>
    <t>Articles de Table Jetables</t>
  </si>
  <si>
    <t>Training/Controle Hulpmiddelen/Toebehoren voor Huisdieren (Niet-elektrisch)</t>
  </si>
  <si>
    <t>Speelgoed voor Dieren (Niet-elektrisch)</t>
  </si>
  <si>
    <t>Kleding voor Dieren</t>
  </si>
  <si>
    <t>Training/Controle Hulpmiddelen/Toebehoren voor Dieren (Elektrisch)</t>
  </si>
  <si>
    <t>Verzorging/Voedingsmiddelen voor dieren - Assortimenten</t>
  </si>
  <si>
    <t>Welzijn/Hygiëne voor Dieren - Assortimenten</t>
  </si>
  <si>
    <t>Voer- en Drinkbakken voor Dieren</t>
  </si>
  <si>
    <t>Pet Toys (Powered)</t>
  </si>
  <si>
    <t>Speelgoed voor Dieren (Elektrisch)</t>
  </si>
  <si>
    <t>Jouets pour Animaux Domestiques (Électriques)</t>
  </si>
  <si>
    <t>Comprend tous les produits qui peuvent être décrits/observés comme étant un produit électrique spécifiquement conçu pour amuser un animal domestique.Comprend des jouets à piles ou à secteur mais exclut les jouets mécaniques et à « vent ».</t>
  </si>
  <si>
    <t>Exclut spécifiquement tous les jouets pour animaux domestiques non électriques.Exclut des produits tels que les jouets pour animaux domestiques non électriques et les accessoires de dressage ainsi que des produits tels que des ensembles d'activités et autres accessoires destinés à exercer plutôt qu'à amuser.</t>
  </si>
  <si>
    <t>Huisvesting/Verblijfplaats voor dieren</t>
  </si>
  <si>
    <t>Cosmetica/Verzorgingsproducten voor Nagels - Assortimenten</t>
  </si>
  <si>
    <t>Haar - Styling (Elektrisch)</t>
  </si>
  <si>
    <t>Spiegels voor Persoonlijke Verzorging</t>
  </si>
  <si>
    <t>Eerste Hulp - Assortimenten</t>
  </si>
  <si>
    <t>Verzorgingsproducten voor Brillen</t>
  </si>
  <si>
    <t>Wegwerpverpakkingsfolie voor Levensmiddelen</t>
  </si>
  <si>
    <t>Schoonmaak-/Hygiënemiddelen - Assortimenten</t>
  </si>
  <si>
    <t>Luchtverfrissers (Aangedreven)</t>
  </si>
  <si>
    <t>Lucht-/Textielverfrissers - Assortimenten</t>
  </si>
  <si>
    <t>Schoonmaakproducten - Assortimenten</t>
  </si>
  <si>
    <t>Wasproducten - Assortimenten</t>
  </si>
  <si>
    <t>Oppervlakteverzorging - Assortimenten</t>
  </si>
  <si>
    <t>Huishoudelijke Schoonmaakproducten - Assortimenten</t>
  </si>
  <si>
    <t>Batterijen/Opladers - Assortimenten</t>
  </si>
  <si>
    <t>Slabbetjes</t>
  </si>
  <si>
    <t>Toebehoren voor dieren - Overig</t>
  </si>
  <si>
    <t>Welzijn/Hygiëne voor Dieren - Overig</t>
  </si>
  <si>
    <t>Textielverfrissers</t>
  </si>
  <si>
    <t>Stoffenbeschermers</t>
  </si>
  <si>
    <t>Strijkconcentraten/Stijfsel</t>
  </si>
  <si>
    <t>Detergent Boosters/Laundry Bleaches</t>
  </si>
  <si>
    <t>Wasmiddelversterkers/Bleekmiddelen</t>
  </si>
  <si>
    <t>Omvat hulpmiddelen die aan de was worden toegevoegd om wasgoed, stoffen en ander textiel te versterken of te verhelderen. Omvat producten zoals zijdebleekmiddel en kleurversterker voor de witte was. Omvat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</si>
  <si>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</si>
  <si>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</si>
  <si>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Catalyseurs pour Détergent/Eaux de Javel pour la Lessive</t>
  </si>
  <si>
    <t>Comprend tous les produits qui peuvent être décrits/observés comme étant une préparation à ajouter à la lessive pour rendre le linge, les tissus ou les autres textiles plus blancs ou plus lumineux.Comprend des produits tels que les décolorants pour la soie et les révélateurs de couleur pour le linge. Comprend des produits sous diverses formes comme des poudres ou des liquides.</t>
  </si>
  <si>
    <t>Exclut des produits tels que les détergents de lessive ou pour textiles qui sont destinés à laver et nettoyer des textiles comme des vêtements, des tissus capitonnés et des tapis mais qui peuvent aussi incorporer un blanchissant et l'eau de Javel à usage général de netttoyage.</t>
  </si>
  <si>
    <t>Wasverzachters/Conditioners</t>
  </si>
  <si>
    <t>Lucht-/Textielverfrissers - Overig</t>
  </si>
  <si>
    <t>Schoonmaakproducten - Overig</t>
  </si>
  <si>
    <t>Wasproducten - Overig</t>
  </si>
  <si>
    <t>Oppervlakteverzorging - Overig</t>
  </si>
  <si>
    <t>Persoonlijke Verwarming/Massage (Elektrisch)</t>
  </si>
  <si>
    <t>Aromadiffusors (Niet-elektrisch)</t>
  </si>
  <si>
    <t>Aromadiffusors (Elektrisch)</t>
  </si>
  <si>
    <t>Etherische Oliën</t>
  </si>
  <si>
    <t>Aromatherapie - Overig</t>
  </si>
  <si>
    <t>Nagels - Hulpmiddelen(Elektrisch)</t>
  </si>
  <si>
    <t>Mondhygiëne - Overig</t>
  </si>
  <si>
    <t>Baby Looprek/Box</t>
  </si>
  <si>
    <t>Baby Bewaking (Elektrisch)</t>
  </si>
  <si>
    <t>Baby Autostoelen/Stoelverhogers</t>
  </si>
  <si>
    <t>Vehicule</t>
  </si>
  <si>
    <t>Voertuigen</t>
  </si>
  <si>
    <t>Automotive Accessories and Maintenance</t>
  </si>
  <si>
    <t>Motorvoertuigen - Onderdelen/Accessoires</t>
  </si>
  <si>
    <t>Véhicule</t>
  </si>
  <si>
    <t>Accessoires et Maintenance Automobile</t>
  </si>
  <si>
    <t>Kinderwagens/Wandelwagens/Buggy's</t>
  </si>
  <si>
    <t>Baby Harnesses/Reins</t>
  </si>
  <si>
    <t>Baby Riemen/Gordels</t>
  </si>
  <si>
    <t>Omvat alle producten die kunnen worden beschreven/waargenomen als een apparaat dat bedoeld is om te worden vastgezet en bevestigd rond de baby, om te voorkomen dat de baby uit de kinderstoel/kinderwagen klimt/valt of de riem kan worden bevestigd rond de pols van de baby en de verzorger om te voorkomen dat de baby wegrent. Omvat producten zoals polslusteugels, heupbanden en schouderbanden.</t>
  </si>
  <si>
    <t>Exclusief producten zoals draagzakken, waarbij de baby wordt vervoerd door deze vast te maken aan de voor- of achterkant van de verzorger. Exclusief producten zoals kinderwagens/buggy's die worden gebruikt voor het vervoeren van de baby en kinderstoelen die worden gebruikt voor het voeden van de baby.</t>
  </si>
  <si>
    <t>Sangles/Brides Pour Bébé</t>
  </si>
  <si>
    <t>Comprend tous les produits qui peuvent être décrits/observés comme étant un dispositif destiné à être sécurisé et fixé autour d'un bébé pour l'empêcher de grimpe sur ou tomber de la chaise haute/du landau ou une sangle pouvant être fixée autour du bébé et au poignet du garde d'enfant pour empêcher le bébé de s'éloigner. Comprend des produits tels que les brides à boucle pour poignée, sangles de taille et sangles d'épaule.</t>
  </si>
  <si>
    <t>Exclut spécifiquement des produits tels que les porte-bébé, dans lequel le bébé est transporté en étant attaché sur le ventre ou le dos du garde d'enfant.Exclut des produits tels que les landaus ou poussettes qui sont utilisés pour le transport du bébé et les chaises hautes qui sont utilisées pour l'alimentation du bébé.</t>
  </si>
  <si>
    <t>Babyloopleermiddelen</t>
  </si>
  <si>
    <t>Jacuzzi/Badmassage</t>
  </si>
  <si>
    <t>Hulpmiddelen voor Babyvoeding (Elektrisch)</t>
  </si>
  <si>
    <t>Home Appliances</t>
  </si>
  <si>
    <t>Huishoudapparatuur</t>
  </si>
  <si>
    <t>Small Domestic Appliances</t>
  </si>
  <si>
    <t>Kleine Huishoudapparaten</t>
  </si>
  <si>
    <t>Food/Beverage Preparation Appliances</t>
  </si>
  <si>
    <t>Apparatuur voor Bereiding van Levensmiddelen/Dranken</t>
  </si>
  <si>
    <t>Equipement de la Maison</t>
  </si>
  <si>
    <t>Petit Electroménager</t>
  </si>
  <si>
    <t>Appareils pour la Préparation d'Aliments/de Boissons</t>
  </si>
  <si>
    <t>Haar - Hulpmiddelen(Elektrisch)</t>
  </si>
  <si>
    <t>Scheerapparaten (Elektrisch)</t>
  </si>
  <si>
    <t>Bladder/Genital/Rectal Products</t>
  </si>
  <si>
    <t>Blaas/Genitale/Rectale Producten</t>
  </si>
  <si>
    <t>Produits Vésicaux/Génitaux/Rectaux</t>
  </si>
  <si>
    <t>Allergiepreventie/Allergievermindering/Antihistamines</t>
  </si>
  <si>
    <t>Antiseptica</t>
  </si>
  <si>
    <t>Kalmerend Middel bij Insectenbeten</t>
  </si>
  <si>
    <t>Algemene/Veelzijdige Huid/Hoofdhuidbehandelingen</t>
  </si>
  <si>
    <t>Apparatuur voor Ongediertebestrijding (Elektrisch)</t>
  </si>
  <si>
    <t>Persoonlijke Hulpmiddelen - Overig</t>
  </si>
  <si>
    <t>Bevochtigingsapparaten/Verstuivers (Elektrisch)</t>
  </si>
  <si>
    <t>Lubrification Intime</t>
  </si>
  <si>
    <t>Comprend tous les produits qui peuvent être décrits/observés comme étant une préparation destinée à lubrifier la zone génitale. Ces produits n'ont qu'une fonction lubrifiante, et aucunement spermicide. Comprend les produits administrés sous forme d'aérosol, de liquide ou de gel, qui peuvent être conçus à base d'eau ou d'huile.</t>
  </si>
  <si>
    <t>Exclut spécifiquement les spermicides.Exclut des produits tels que les lubrifiants intimes exclusivement délivrés sur prescription médicale ou par un professionnel de la santé, ainsi que les spermicides, les produits contre les irritations génitales, les médicaments rectaux et les huiles de massage.</t>
  </si>
  <si>
    <t>Gedrukte Boeken/Composities</t>
  </si>
  <si>
    <t>Gedrukte Tijdschriften en Kranten</t>
  </si>
  <si>
    <t>Koperen Muziekinstrumenten (Elektrisch)</t>
  </si>
  <si>
    <t>Muziekinstrument Hulpmiddelen (Elektrisch)</t>
  </si>
  <si>
    <t>Keyboards/Piano's (Elektrisch)</t>
  </si>
  <si>
    <t>Snaarinstrumenten (Elektrisch)</t>
  </si>
  <si>
    <t>Sportschoenen - Algemeen Gebruik</t>
  </si>
  <si>
    <t>Schoenen Inzetstukken</t>
  </si>
  <si>
    <t>Laarzen - Algemeen Gebruik</t>
  </si>
  <si>
    <t>Schoenen - Algemeen Gebruik</t>
  </si>
  <si>
    <t>Veiligheids-/Beschermingslaarzen</t>
  </si>
  <si>
    <t>Veiligheids-/Beschermende Overschoenen</t>
  </si>
  <si>
    <t>Veiligheids-/Beschermende Schoenen</t>
  </si>
  <si>
    <t>Enkelbandjes</t>
  </si>
  <si>
    <t>Armbanden</t>
  </si>
  <si>
    <t>Oorbellen/Piercing Sieraden</t>
  </si>
  <si>
    <t>Juwelendozen/-Zakjes</t>
  </si>
  <si>
    <t>Kettingen/Halsbandjes</t>
  </si>
  <si>
    <t>Medaillons/Hangers/Sieradenbedels</t>
  </si>
  <si>
    <t>Persoonlijke tassen</t>
  </si>
  <si>
    <t>Bagage/Koffers/Kledinghoezen</t>
  </si>
  <si>
    <t>Rugzakken/Reistassen</t>
  </si>
  <si>
    <t>Boodschappentassen/Trolleys</t>
  </si>
  <si>
    <t>Paraplu's</t>
  </si>
  <si>
    <t>Portefeuilles/Portemonnees/Reisdocumentenetuis</t>
  </si>
  <si>
    <t>Horloges</t>
  </si>
  <si>
    <t>Opbergdozen/Draagtassen voor Computer/PC's/Spelcomputers/Games</t>
  </si>
  <si>
    <t>Computing</t>
  </si>
  <si>
    <t>Computers/PC's/Spelcomputers/Games</t>
  </si>
  <si>
    <t>Computers/Video Games</t>
  </si>
  <si>
    <t>Informatique</t>
  </si>
  <si>
    <t>Produits Informatiques/Consoles de Jeux</t>
  </si>
  <si>
    <t>Schoonmaakproducten voor Computer/PC's/Spelcomputers/Games</t>
  </si>
  <si>
    <t>Veiligheidsproducten voor Computer/PC's/Spelcomputers/Games</t>
  </si>
  <si>
    <t>Personal Data Assistant (PDA)/Organiser Pen</t>
  </si>
  <si>
    <t>Kaartlezers</t>
  </si>
  <si>
    <t>Computerkasten/-behuizing</t>
  </si>
  <si>
    <t>Computer Moederborden</t>
  </si>
  <si>
    <t>Voedingen voor Computers</t>
  </si>
  <si>
    <t>Uitbreidingsborden/-kaarten</t>
  </si>
  <si>
    <t>Optische schijf / CD / DVD lezers</t>
  </si>
  <si>
    <t>Computerschijven - Onderdelen/Accessoires</t>
  </si>
  <si>
    <t>Computerstations - Overig</t>
  </si>
  <si>
    <t>Computerstations - Assortimenten</t>
  </si>
  <si>
    <t>Diskettestations</t>
  </si>
  <si>
    <t>Harde Schijven</t>
  </si>
  <si>
    <t>Computers - Onderdelen/Accessoires</t>
  </si>
  <si>
    <t>Computers - Overig</t>
  </si>
  <si>
    <t>Elektronische Organisers</t>
  </si>
  <si>
    <t>Personal Computers - Desktop/Internet Terminal</t>
  </si>
  <si>
    <t>Personal Computers - Draagbaar</t>
  </si>
  <si>
    <t>Persoonlijke Digitale Assistenten (PDA's)</t>
  </si>
  <si>
    <t>Servers</t>
  </si>
  <si>
    <t>Aanwijsapparatuur / muizen</t>
  </si>
  <si>
    <t>Besturings-/Invoerapparatuur voor Computers/PC's/Spelcomputers/Games - Onderdelen/Accessoires</t>
  </si>
  <si>
    <t>Monitors voor Computer/PC's/Spelcomputers/Games</t>
  </si>
  <si>
    <t>Computer/Video Game Peripherals</t>
  </si>
  <si>
    <t>Computers/PC's/Spelcomputers/Games - Randapparatuur</t>
  </si>
  <si>
    <t>Périphériques de Produits Informatiques/Consoles de Jeux</t>
  </si>
  <si>
    <t>Computer Luidsprekers/Miniluidsprekers</t>
  </si>
  <si>
    <t>Randapparatuur voor Computers/PC's/Spelcomputers/Games - Onderdelen/Accessoires</t>
  </si>
  <si>
    <t>Printer Accessoires</t>
  </si>
  <si>
    <t>Printers</t>
  </si>
  <si>
    <t>Includes any products that can be described/observed as a computer/games console printer that produces hard copies. Includes products such as photo printers and video games printers.</t>
  </si>
  <si>
    <t>Exclusief producten zoals multifunctionele apparaten met een printer die zijn geclassificeerd als kantoorapparatuur, evenals andere computerrandapparatuur.</t>
  </si>
  <si>
    <t>Imprimantes</t>
  </si>
  <si>
    <t>Comprend tous les produits qui peuvent être décrits/observés comme étant une imprimante pour produits informatiques/consoles de jeux qui produit des impressions sur papier.Comprend des produits tels que les imprimantes photo et les imprimantes pour jeux vidéo.</t>
  </si>
  <si>
    <t>Exclut des produits tels que les appareils multifonctions qui comprennent une imprimante et qui peuvent être classés parmi les machines de bureau, de même que tous les autres périphérique informatiques.</t>
  </si>
  <si>
    <t>Projectiesystemen</t>
  </si>
  <si>
    <t>Scanners</t>
  </si>
  <si>
    <t>Omvat alle producten die kunnen worden beschreven/waargenomen als een apparaat dat tekst of illustraties kan lezen en de informatie kan vertalen naar een vorm die de computer kan gebruiken, door een afbeelding te 'digitaliseren' en deze als bestand op de computer te plaatsen. Omvat producten zoals handheld- en flatbedscanners.</t>
  </si>
  <si>
    <t>Exclusief producten zoals multifunctionele apparaten met een scanner die zijn geclassificeerd als kantoorapparatuur, evenals fotografische apparatuur en kopieerapparaten.</t>
  </si>
  <si>
    <t>Comprend tous les produits qui peuvent être décrits/observés comme étant un appareil qui permet de lire des textes ou des illustrations et de les convertir en information que l'ordinateur peut exploiter. Il « numérise » une image et la place dans l'ordinateur sous forme de fichier. Comprend des produits tels que les scanners portatifs et les scanner à plat.</t>
  </si>
  <si>
    <t>Exclut des produits tels que les appareils multifonctions qui comprennent un scanner et qui peuvent être classés parmi les machines de bureau, de même que les équipements photographiques et les télécopieurs.</t>
  </si>
  <si>
    <t>Webcams</t>
  </si>
  <si>
    <t>Firewalls</t>
  </si>
  <si>
    <t>Gateways</t>
  </si>
  <si>
    <t>Modems</t>
  </si>
  <si>
    <t>Netwerk Access Points</t>
  </si>
  <si>
    <t>Netwerkhubs/USB Hubs</t>
  </si>
  <si>
    <t>Netwerkinterfacekaarten</t>
  </si>
  <si>
    <t>Netwerkrouters</t>
  </si>
  <si>
    <t>Netwerkswitches</t>
  </si>
  <si>
    <t>Computernetwerkapparatuur - Overig</t>
  </si>
  <si>
    <t>Computernetwerkapparatuur - Onderdelen/Accessoires</t>
  </si>
  <si>
    <t>Versterkers</t>
  </si>
  <si>
    <t>Communications</t>
  </si>
  <si>
    <t>Communicatie</t>
  </si>
  <si>
    <t>Telefoonhouders</t>
  </si>
  <si>
    <t>Handsfree Kits/Koptelefoons</t>
  </si>
  <si>
    <t>Stralingsbeschermers voor Mobiele Telefoon</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</si>
  <si>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</si>
  <si>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</si>
  <si>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 Includes products such as digital answering machines and tape answering machines.</t>
  </si>
  <si>
    <t>Omvat alle producten die kunnen worden beschreven/waargenomen als een vast elektronisch apparaat dat, bij afwezigheid van de gebelde partij, automatisch inkomende oproepen beantwoordt met een vooraf opgenomen bericht en berichten van bellers opneemt om later af te spelen. Omvat producten zoals digitale antwoordapparaten en bandantwoordapparaten.</t>
  </si>
  <si>
    <t>Exclusief producten zoals multifunctionele apparaten met een antwoordapparaat die zijn geclassificeerd als kantoorapparatuur, evenals telefoons en telefoons met een ingebouwd antwoordapparaat.</t>
  </si>
  <si>
    <t>Fixed Communication Devices</t>
  </si>
  <si>
    <t>Toestellen voor Vaste Communicatie</t>
  </si>
  <si>
    <t>Répondeurs</t>
  </si>
  <si>
    <t>Appareils Fixes de Communication</t>
  </si>
  <si>
    <t>Comprend tous les produits qui peuvent être décrits/observés comme étant un appareil électronique fixe qui, en l'absence de l'appelé, répond automatiquement aux appels téléphoniques entrants par un message pré-enregistré et peut enregistrer des messages pour les restituer plus tard.Comprend des produits tels que les répondeurs numériques et les répondeurs à cassette.</t>
  </si>
  <si>
    <t>Exclut des produits tels que les appareils multifonction qui comprennent un répondeur et qui peuvent être classés parmi les machines de bureau ainsi que les téléphones avec ou sans répondeurs intégrés.</t>
  </si>
  <si>
    <t>Conferentiesystemen</t>
  </si>
  <si>
    <t>Fax Machines</t>
  </si>
  <si>
    <t>Faxapparaten</t>
  </si>
  <si>
    <t>Includes any products that may be described/observed as a fixed electronic device that can transmit or receive copies of pictures, text and photographs through a telephone line.</t>
  </si>
  <si>
    <t>Omvat alle producten die kunnen worden beschreven/waargenomen als een vast elektronisch apparaat dat kopieën van afbeeldingen, tekst en foto's via een telefoonlijn kan verzenden of ontvangen.</t>
  </si>
  <si>
    <t>Exclusief producten zoals multifunctionele apparaten die een faxapparaat bevatten en die zijn geclassificeerd als kantoorapparatuur, evenals telefoons of antwoordapparaten die afzonderlijk worden verkocht.</t>
  </si>
  <si>
    <t>Télécopieurs</t>
  </si>
  <si>
    <t>Comprend tous les produits qui peuvent être décrits/observés comme étant un appareil électronique fixe qui peut transmettre ou recevoir des copies d'images, de textes et de photographies via une ligne téléphonique.</t>
  </si>
  <si>
    <t>Exclut des produits tels que les appareils multifonction qui comprennent un télécopieur et qui peuvent être classés parmi les machines de bureau ainsi que les téléphones ou répondeurs vendus seuls.</t>
  </si>
  <si>
    <t>Prepaid Vouchers/Kaarten voor Vaste Communicatie</t>
  </si>
  <si>
    <t>Intercoms</t>
  </si>
  <si>
    <t>Telephones</t>
  </si>
  <si>
    <t>Huis-/kantoortelefoon</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</si>
  <si>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 Includes products such as cordless telephones and corded telephones as well as telephones with an incorporated answering machine.</t>
  </si>
  <si>
    <t>Omvat alle producten die kunnen worden beschreven/waargenomen als een vast elektronisch apparaat dat geluid omzet in elektrische signalen die over afstanden moeten worden verzonden en vervolgens ontvangen signalen weer omzet in geluiden. Deze producten moeten worden aangesloten op telefoonnetwerken via een verbindingspunt, dat meestal aan de muur is bevestigd. Omvat producten zoals draadloze telefoons en vaste telefoons, evenals telefoons met een ingebouwd antwoordapparaat.</t>
  </si>
  <si>
    <t>Exclusief producten zoals multifunctionele apparaten die een telefoon bevatten en die zijn geclassificeerd als kantoorapparatuur, evenals mobiele telefoons.</t>
  </si>
  <si>
    <t>Téléphones</t>
  </si>
  <si>
    <t>Comprend tous les produits qui peuvent être décrits/observés comme étant a un appareil électronique fixe qui convertit les sons en signaux électriques pour les diffuser à distance et qui converti les signaux reçus en retour en sons. Ces produits peuvent être connectés à un câble d'un réseau téléphonique via un point de connexion, normalement une prise murale.Comprend des produits tels que les téléphones sans fils et les téléphones filaires.</t>
  </si>
  <si>
    <t>Exclut des produits tels que les appareils multifonctions qui comprennent un téléphone et qui peuvent être classés parmi les machines de bureau ainsi que les téléphones mobiles.</t>
  </si>
  <si>
    <t>Mobile Communication Devices/Services</t>
  </si>
  <si>
    <t>Toestellen voor Mobiele Communicatie/Diensten</t>
  </si>
  <si>
    <t>Services/Matériel de Communication Mobile</t>
  </si>
  <si>
    <t>GPS-Software - Mobiele Communicatie</t>
  </si>
  <si>
    <t>SIM-Kaarten/SIM-Kaart Adapters voor Mobiele Telefoon</t>
  </si>
  <si>
    <t>Mobile Phone Software</t>
  </si>
  <si>
    <t>Software voor Mobiele Telefoon</t>
  </si>
  <si>
    <t>Omvat alle producten die kunnen worden beschreven/waargenomen als een set programma's of gegevens die specifiek zijn ontworpen om een ​​mobiele telefoon te bedienen. Omvat producten zoals web-surfersoftware, beurs- en uitzendsoftware, games en beltoonsoftware.</t>
  </si>
  <si>
    <t>Logiciels pour Téléphones Mobiles</t>
  </si>
  <si>
    <t>Comprend tous les produits qui peuvent être décrits/observés comme étant un ensemble de programmes ou de données spécifiquement conçu pour faire fonctionner un téléphone mobile.Comprend des produits tels que les logiciels de navigation Internet, les marchés boursiers et de logiciels de diffusion, les jeux et les logiciels pour sonneries.</t>
  </si>
  <si>
    <t>Exclut des produits tels que les cartes SIM, les logiciels pour ordinateurs et les logiciels GPS. Eclus les produits qui sont téléchargeables ou bien utilisables en ligne.</t>
  </si>
  <si>
    <t>Mobiele Telefoons/Smartphones</t>
  </si>
  <si>
    <t>Semafoon</t>
  </si>
  <si>
    <t>Radio's/Walkietalkies</t>
  </si>
  <si>
    <t>Geschenkverpakking</t>
  </si>
  <si>
    <t>Stationery/Office Machinery/Occasion Supplies</t>
  </si>
  <si>
    <t>Kantoorbenodigdheden/Kantoorapparaten/Schrijfwaren/Feestartikelen</t>
  </si>
  <si>
    <t>Geschenkverpakking/Accessoires</t>
  </si>
  <si>
    <t>Fournitures Occasionnelles/Machines de Bureau</t>
  </si>
  <si>
    <t>Geschenkverpakking/Accessoires - Assortimenten</t>
  </si>
  <si>
    <t>Wenskaarten/Uitnodigingen</t>
  </si>
  <si>
    <t>Ballonnen</t>
  </si>
  <si>
    <t>Feestartikelen - Overig</t>
  </si>
  <si>
    <t>Feesthoedjes</t>
  </si>
  <si>
    <t>Serpentines/Papieren Slingers</t>
  </si>
  <si>
    <t>Stationery/Office Machinery</t>
  </si>
  <si>
    <t>Kantoorbenodigdheden/Kantoorapparaten/Schrijfwaren</t>
  </si>
  <si>
    <t>Machines de Bureau</t>
  </si>
  <si>
    <t>Correctiehulpmiddelen</t>
  </si>
  <si>
    <t>Hulpmiddelen voor Meten en Geometrie</t>
  </si>
  <si>
    <t>Puntenslijpers (Niet-elektrisch)</t>
  </si>
  <si>
    <t>Pennen</t>
  </si>
  <si>
    <t>Kalenders/Planners</t>
  </si>
  <si>
    <t>Notitieboekjes/adresboeken</t>
  </si>
  <si>
    <t>Persoonlijke Agenda's (Niet-elektrisch)</t>
  </si>
  <si>
    <t>Verzendmaterialen/Postverwerking/Accessoires - Overig</t>
  </si>
  <si>
    <t>Verpakkingsmateriaal</t>
  </si>
  <si>
    <t>Presentatieborden (Niet-elektrisch)</t>
  </si>
  <si>
    <t>Kantoorbenodigdheden - Lijmen</t>
  </si>
  <si>
    <t>Stationery Cutters/Trimmers</t>
  </si>
  <si>
    <t>Kantoorartikelen - Snijapparaten/Versnipperaars/Perforators</t>
  </si>
  <si>
    <t>Cutters/Massicots</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</si>
  <si>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</si>
  <si>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</si>
  <si>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</si>
  <si>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</si>
  <si>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</si>
  <si>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</si>
  <si>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</si>
  <si>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</si>
  <si>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</si>
  <si>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</si>
  <si>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Broeken/Korte Broeken</t>
  </si>
  <si>
    <t>Ochtendjassen</t>
  </si>
  <si>
    <t>Sportkleding - Kleding voor het Onderlichaam</t>
  </si>
  <si>
    <t>Sportkleding - Kleding voor Bovenlichaam</t>
  </si>
  <si>
    <t>Onderbroeken/Slipjes/Boxershorts</t>
  </si>
  <si>
    <t>Jasjes/Blazers/Vesten/Hesjes</t>
  </si>
  <si>
    <t>Sweaters/Pullovers</t>
  </si>
  <si>
    <t>Overhemden/Bloezen/Poloshirts/T-Shirts</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</si>
  <si>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</si>
  <si>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</si>
  <si>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</si>
  <si>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</si>
  <si>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</si>
  <si>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</si>
  <si>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Communicatie - Accessoires - Assortimenten</t>
  </si>
  <si>
    <t>Toestellen voor Vaste Communicatie - Overig</t>
  </si>
  <si>
    <t>Toestellen voor Vaste Communicatie - Assortimenten</t>
  </si>
  <si>
    <t>Sieraden - Overig</t>
  </si>
  <si>
    <t>Beschermende Kleding voor het Hele Lichaam</t>
  </si>
  <si>
    <t>Beschermende Handschoenen</t>
  </si>
  <si>
    <t>Beschermende Kleding voor het Onderlichaam</t>
  </si>
  <si>
    <t>Beschermende Kleding voor het Bovenlichaam</t>
  </si>
  <si>
    <t>Televisions</t>
  </si>
  <si>
    <t>Televisietoestellen</t>
  </si>
  <si>
    <t>Exclusief producten zoals draagbare televisie en alle Televisie combinaties. Exclusief geïntegreerde televisie, videocassette en of dvd-combinaties.</t>
  </si>
  <si>
    <t>Audio Visual/Photography</t>
  </si>
  <si>
    <t>Audio/Video/Fotografie</t>
  </si>
  <si>
    <t>Audio Visual Equipment</t>
  </si>
  <si>
    <t>Audio/Video Apparatuur en Accessoires</t>
  </si>
  <si>
    <t>Téléviseurs</t>
  </si>
  <si>
    <t>Audiovisuel/Photographie</t>
  </si>
  <si>
    <t>Equipement Audiovisuel</t>
  </si>
  <si>
    <t>Comprend tous les produits qui peuvent être décrits/observés comme étant un appareil spécifiquement conçu pour la réception et la diffusion des émissions télévisuelles par le décodage du signal télévisuel et la restitution des images/sons via un écran et des haut-parleurs intégrés. Il peuvent aussi normalement afficher des signaux qui proviennent des lecteurs/enregistreurs de cassettes vidéo ou de DVD et des caméras vidéo.Comprend des produits tels que les téléviseurs cathodique, à Plasma, LCD et par rétroprojection. Exclus spécifiquement les téléviseurs combinés intégrant un lecteur de cassettes vidéo ou de DVD.</t>
  </si>
  <si>
    <t>Exclut des produits tels que les téléviseurs portables et tous les téléviseurs combinés</t>
  </si>
  <si>
    <t>Televisie Combinaties</t>
  </si>
  <si>
    <t>Televisietoestellen - Draagbaar</t>
  </si>
  <si>
    <t>Televisietoestellen - Assortimenten</t>
  </si>
  <si>
    <t>Televisietoestellen - Onderdelen/Accessoires</t>
  </si>
  <si>
    <t>Televisietoestellen - Overig</t>
  </si>
  <si>
    <t>Camcorders</t>
  </si>
  <si>
    <t>DVD Spelers/Recorders</t>
  </si>
  <si>
    <t>Combinatie Spelers/Recorders</t>
  </si>
  <si>
    <t>Set-top Boxen/Mediaboxen</t>
  </si>
  <si>
    <t>Video Receiving/Installation</t>
  </si>
  <si>
    <t>Televisie Ontvangst/Installatie</t>
  </si>
  <si>
    <t>Installation/Réception Vidéo</t>
  </si>
  <si>
    <t>Video Hard Disc Recorders</t>
  </si>
  <si>
    <t>Antennes</t>
  </si>
  <si>
    <t>Video Spelers/Recorders</t>
  </si>
  <si>
    <t>Video Opname/Weergave - Assortimenten</t>
  </si>
  <si>
    <t>Video Opname/Weergave - Onderdelen/Accessoires</t>
  </si>
  <si>
    <t>Draagbare CD-Spelers</t>
  </si>
  <si>
    <t>Draagbare MD-Spelers</t>
  </si>
  <si>
    <t>Draagbare MP3-Spelers</t>
  </si>
  <si>
    <t>Draagbare Audiocassettespelers</t>
  </si>
  <si>
    <t>Draagbare DVD-Spelers</t>
  </si>
  <si>
    <t>Draagbare Digitale Videorecorders</t>
  </si>
  <si>
    <t>Draagbare Radio's</t>
  </si>
  <si>
    <t>Draagbare Radiorecorders</t>
  </si>
  <si>
    <t>Klokradio's</t>
  </si>
  <si>
    <t>Dicteerapparaten</t>
  </si>
  <si>
    <t>Draagbare Audio/Video Toestellen - Assortimenten</t>
  </si>
  <si>
    <t>Draagbare Audio/Video Toestellen - Onderdelen/Accessoires</t>
  </si>
  <si>
    <t>Draagbare Audio/Video Toestellen - Overig</t>
  </si>
  <si>
    <t>Home Audio-versterkers/Voorversterkers</t>
  </si>
  <si>
    <t>Home Stereosystemen</t>
  </si>
  <si>
    <t>Thuisbioscoop Systemen</t>
  </si>
  <si>
    <t>Thuis Audio Cassettedecks</t>
  </si>
  <si>
    <t>Thuis Audio CD-Decks</t>
  </si>
  <si>
    <t>Thuis Audio MD-Decks</t>
  </si>
  <si>
    <t>Thuis Audio Losse Luidsprekers</t>
  </si>
  <si>
    <t>Thuis Audio Luidsprekersystemen</t>
  </si>
  <si>
    <t>Thuis Audio Ontvangers/Tuners/Radio's</t>
  </si>
  <si>
    <t>Draaitafels - Vinyl</t>
  </si>
  <si>
    <t>Thuis Audio Jukeboxen</t>
  </si>
  <si>
    <t>Thuis Audio Karaokesystemen</t>
  </si>
  <si>
    <t>Thuis Audio/Video Mixers</t>
  </si>
  <si>
    <t>Thuis Audio Effect Apparatuur</t>
  </si>
  <si>
    <t>Draaitafels - CD</t>
  </si>
  <si>
    <t>Thuis Audioapparatuur - Assortimenten</t>
  </si>
  <si>
    <t>Thuis Audioapparatuur - Onderdelen/Accessoires</t>
  </si>
  <si>
    <t>Thuis Audioapparatuur - Overig</t>
  </si>
  <si>
    <t>Audiocassettes - Opneembaar</t>
  </si>
  <si>
    <t>Audio Visual Media</t>
  </si>
  <si>
    <t>Audio/Video Opslagmedia</t>
  </si>
  <si>
    <t>Media Audiovisuel</t>
  </si>
  <si>
    <t>CD/MD - Opneembaar</t>
  </si>
  <si>
    <t>DVD - Opneembaar</t>
  </si>
  <si>
    <t>Geheugenkaarten</t>
  </si>
  <si>
    <t>Videocassettes - Opneembaar</t>
  </si>
  <si>
    <t>CD/MD - Voorbespeeld</t>
  </si>
  <si>
    <t>Pre-Recorded or Digital Content Media</t>
  </si>
  <si>
    <t>Voorbespeelde Media</t>
  </si>
  <si>
    <t>Contenu de Média Préenregistrés ou Numériques</t>
  </si>
  <si>
    <t>DVD - Voorbespeeld</t>
  </si>
  <si>
    <t>Koptelefoons</t>
  </si>
  <si>
    <t>Signaalversterkers</t>
  </si>
  <si>
    <t>Draadloze Televisieverbindingen</t>
  </si>
  <si>
    <t>Universele Afstandsbedieningen</t>
  </si>
  <si>
    <t>Video Adapters</t>
  </si>
  <si>
    <t>Standaards/Beugels/Steunen voor Audio/Video Apparaten</t>
  </si>
  <si>
    <t>Tassen/Koffers/Dozen/Etuis voor Audio/Video Apparaten</t>
  </si>
  <si>
    <t>Internet-Televisie Accessoires</t>
  </si>
  <si>
    <t>Schoonmaakproducten voor Audio/Video Apparaten</t>
  </si>
  <si>
    <t>Audio/Video Accessoires - Assortimenten</t>
  </si>
  <si>
    <t>Audio/Video Accessoires - Onderdelen</t>
  </si>
  <si>
    <t>Audio/Video Accessoires - Overig</t>
  </si>
  <si>
    <t>Audio/Video Apparatuur en Accessoires - Assortimenten</t>
  </si>
  <si>
    <t>Fotoalbums/Kubussen</t>
  </si>
  <si>
    <t>Chemische Producten voor Foto-ontwikkeling</t>
  </si>
  <si>
    <t>Drooginstallatie voor Fotografie</t>
  </si>
  <si>
    <t>Fotolampen voor Donkere Kamer</t>
  </si>
  <si>
    <t>Donkere Kamer Apparatuur en Accessoires - Assortimenten</t>
  </si>
  <si>
    <t>Donkere Kamer Apparatuur en Accessoires - Onderdelen/Accessoires</t>
  </si>
  <si>
    <t>Donkere Kamer Apparatuur en Accessoires - Overig</t>
  </si>
  <si>
    <t>Navigatieapparatuur voor Auto's</t>
  </si>
  <si>
    <t>Auto Beeldschermen</t>
  </si>
  <si>
    <t>Auto DVD-Spelers</t>
  </si>
  <si>
    <t>Auto Videorecorders</t>
  </si>
  <si>
    <t>Auto Video Ontvangstapparatuur</t>
  </si>
  <si>
    <t>Auto Video/Navigatie - Assortimenten</t>
  </si>
  <si>
    <t>Auto Video/Navigatie - Overig</t>
  </si>
  <si>
    <t>Audio-Besturingseenheden voor Auto's</t>
  </si>
  <si>
    <t>Audio-Tuners/Ontvangers voor Auto's</t>
  </si>
  <si>
    <t>Audio CD-Spelers/Wisselaars voor Auto's</t>
  </si>
  <si>
    <t>Audio minidisc Spelers/Wisselaars voor Auto's</t>
  </si>
  <si>
    <t>Audio Luidsprekers voor Auto's</t>
  </si>
  <si>
    <t>Audio Versterkers voor Auto's</t>
  </si>
  <si>
    <t>Audio Antennes voor Auto</t>
  </si>
  <si>
    <t>Audio voor Auto's - Assortimenten</t>
  </si>
  <si>
    <t>Audio voor Auto's - Onderdelen/Accessoires</t>
  </si>
  <si>
    <t>Penselen/Spatels/Applicatoren voor Kunstenaars</t>
  </si>
  <si>
    <t>Arts/Crafts/Needlework</t>
  </si>
  <si>
    <t>Kunst/Ambachten/Handwerken</t>
  </si>
  <si>
    <t>Arts/Crafts/Needlework Supplies</t>
  </si>
  <si>
    <t>Kunst/Ambachten/Handwerken Benodigdheden</t>
  </si>
  <si>
    <t>Arts/Loisirs Créatifs/Travaux d'Aiguille</t>
  </si>
  <si>
    <t>Fournitures pour Arts/Loisirs Créatifs/Travaux d'Aiguille</t>
  </si>
  <si>
    <t>Verven/Kleurstoffen voor Kunstenaars</t>
  </si>
  <si>
    <t>Pastelkrijt/Houtskool/Kleurpotloden/Krijt</t>
  </si>
  <si>
    <t>Primers/Middelen voor Oppervlaktebehandeling voor Kunstenaars</t>
  </si>
  <si>
    <t>Doek/Van een Grondlaag voorziene Panelen voor Kunstenaars</t>
  </si>
  <si>
    <t>Schildersezels</t>
  </si>
  <si>
    <t>Kunst/Ambachten/Handwerken Zand Benodigdheden</t>
  </si>
  <si>
    <t>Arts/Crafts/Needlework Tools</t>
  </si>
  <si>
    <t>Kunst/Ambachten/Handwerken Gereedschap</t>
  </si>
  <si>
    <t>Outils pour les Arts/les Loisirs Créatifs/les Travaux d'Aiguille</t>
  </si>
  <si>
    <t>Beeldhouwersgereedschap (Niet-aangedreven)</t>
  </si>
  <si>
    <t>Kunst/Ambachten/Handwerken - Stoffen/Textiel</t>
  </si>
  <si>
    <t>Kunst/Ambachten/Handwerk Kant/Linten/Koorden/Vlechten</t>
  </si>
  <si>
    <t>Kunst/Ambachten/Handwerken - Draad/Garen</t>
  </si>
  <si>
    <t>Kunst/Ambachten/Handwerk Naalden</t>
  </si>
  <si>
    <t>Naai- en breigereedschap (elektrisch)</t>
  </si>
  <si>
    <t>Kunst/Ambachten/Handwerk Bevestigingsmiddelen</t>
  </si>
  <si>
    <t>Kunst/Ambachten/Handwerken Opslag/Organisatoren</t>
  </si>
  <si>
    <t>Kunst/Ambachten/Handwerken Versieringen</t>
  </si>
  <si>
    <t>Kunst/Ambachten/Handwerk Kralen/Stenen</t>
  </si>
  <si>
    <t>Benodigdheden voor Papierkunst/Kaartvervaardiging - Benodigdheden</t>
  </si>
  <si>
    <t>Brand-/ graveergereedschap (aangedreven)</t>
  </si>
  <si>
    <t>Kunst/Ambachten/Handwerken Vezels/Garens</t>
  </si>
  <si>
    <t>Afvalzakken</t>
  </si>
  <si>
    <t>Sportballen</t>
  </si>
  <si>
    <t>Slaghouten/Sticks/Knuppels - Overig</t>
  </si>
  <si>
    <t>Sleeën</t>
  </si>
  <si>
    <t>Hulpmiddelen voor Stoot- en Traptrainingen</t>
  </si>
  <si>
    <t>Fietsen (Niet-elektrisch)</t>
  </si>
  <si>
    <t>Fietssport Artikelen - Assortimenten</t>
  </si>
  <si>
    <t>Fietssport Artikelen - Overig</t>
  </si>
  <si>
    <t>Fitnessapparatuur (Elektrisch)</t>
  </si>
  <si>
    <t>Fitnessapparatuur (Niet-elektrisch)</t>
  </si>
  <si>
    <t>Vrije Gewichten/Handhalters</t>
  </si>
  <si>
    <t>Kiting/Parachuting Sports Equipment</t>
  </si>
  <si>
    <t>Vlieger/Parachute Artikelen</t>
  </si>
  <si>
    <t>Equipements de Cerf-volant/Parachutisme</t>
  </si>
  <si>
    <t>Parachutes</t>
  </si>
  <si>
    <t>Omvat producten die kunnen worden beschreven/waargenomen als een apparaat dat aan mensen of objecten wordt bevestigd om ze langzaam en veilig te laten vallen wanneer ze uit een vliegtuig worden gedropt. Het bestaat uit een groot stuk dun doek dat in de lucht openvouwt en een parapluvorm vormt.</t>
  </si>
  <si>
    <t>Excludes products such as Kites and Kiting/Parachuting Replacement Parts/Accessories.</t>
  </si>
  <si>
    <t>Exclusief producten zoals vliegers en vervangende onderdelen/accessoires voor kite-/parachutespringen.</t>
  </si>
  <si>
    <t>Comprend tous les produits qui peuvent être décrits/observés comme étant un dispositif qui est attaché à une personne ou à un objet et qui fait tomber lentement cette personne ou cet objet depuis un avion en vol. Il consiste en un large morceau d'étoffe épaisse qui s'ouvre dans l'air en prenant la forme d'un parapluie.</t>
  </si>
  <si>
    <t>Exclut des produits tels que les pièces de rechange/accessoires de cerfs-volants/parachutes.</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</si>
  <si>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</si>
  <si>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</si>
  <si>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t>
  </si>
  <si>
    <t>Omvat alle producten die kunnen worden beschreven/waargenomen als een smal bord met wielen eronder, dat handmatig wordt aangedreven door een persoon die op het bord staat en vooruit beweegt met één voet om zich van de grond af te duwen.</t>
  </si>
  <si>
    <t>Excludes products such as powered scooters/skateboards/hoverboards, kite surf boards and snow boards.</t>
  </si>
  <si>
    <t>Exclusief producten zoals elektrische scooters/skateboards/hoverboards, kitesurfplanken en snowboards.</t>
  </si>
  <si>
    <t>Planches à Roulettes (Non Electrique)</t>
  </si>
  <si>
    <t>Equipements de Sport Pour Planches à Roulettes/Trotinettes</t>
  </si>
  <si>
    <t>Comprend tous les produits qui peuvent être décrits/observés comme étant une planche étroite équipée de roulettes dessous, qui est mue manuellement par une personne sur la planche et avancant en utilisant un pied pour pousser sur le sol.</t>
  </si>
  <si>
    <t>Exclut des produits tels que les trotinettes électriques, les planches de kite-surf et les snow-boards.</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</si>
  <si>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</si>
  <si>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</si>
  <si>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 Includes products such as Skate Ramps and Skateboard Wheels.</t>
  </si>
  <si>
    <t>Omvat alle producten die kunnen worden beschreven/waargenomen als vervangende onderdelen of accessoires voor skateboards en die afzonderlijk of als aanvulling op skateboards worden verkocht. Omvat producten zoals skatehellingen en skateboardwielen.</t>
  </si>
  <si>
    <t>Excludes products such as Roller Blades/Skates classified in Footwear and Skateboards.</t>
  </si>
  <si>
    <t>Exclusief producten zoals rolschaatsen/skates geclassificeerd in schoeisel en skateboards.</t>
  </si>
  <si>
    <t>Équipements de Planches à Roulettes - Pièces Détachées/Accessoires</t>
  </si>
  <si>
    <t>Comprend tous les produits qui peuvent être décrits/observés comme étant une pièce détachée ou un accessoire pour planches à roulettes vendu(e) à part ou en complément de planches à roulettes.Comprend des produits tels que les rampes pour planches à roulettes et les roulettes.</t>
  </si>
  <si>
    <t>Exclut des produits tels que les rollers/patins à roulettes classés en chaussures et planches à roulettes.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</si>
  <si>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</si>
  <si>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</si>
  <si>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 Includes products such as Skateboards sold with Skateboarding Ramps. Items received free with purchases should be removed from the classification decision-making process.</t>
  </si>
  <si>
    <t>Omvat alle producten die kunnen worden beschreven/waargenomen als twee of meer afzonderlijke scooter-/skateboardsportuitrustingsproducten die samen worden verkocht en die bestaan ​​binnen het schema dat tot verschillende bricks behoort, maar tot dezelfde klasse, dat wil zeggen twee of meer producten in hetzelfde pakket die bricks kruisen binnen de klasse Scooter-/skateboardsportuitrusting. Omvat producten zoals skateboards die worden verkocht met skateboardhellingen. Artikelen die gratis worden ontvangen bij aankopen, moeten worden verwijderd uit het classificatiebesluitvormingsproces.</t>
  </si>
  <si>
    <t>Excludes products such as Skateboards and Knee/Elbow Pads Variety Packs.</t>
  </si>
  <si>
    <t>Exclusief producten zoals skateboards en knie-/elleboogbeschermers, variatiepakketten.</t>
  </si>
  <si>
    <t>Assortiments d'Equipements de Scooter/Planche à Roulettes</t>
  </si>
  <si>
    <t>Comprend tous les produits qui peuvent être décrits/observés comme étant au moins deux différents produits d'équipement de scooter/planche à roulettes vendus ensemble et relevant dans le schéma de briques différentes mais de la même classe, c'est-à-dire au moins deux produits contenus dans le même emballage et qui relèvent de plusieurs briques de la classe des équipements de scooter/planche à roulettes.Comprend des produits tels que les planches à roulettes vendues avec des rampes.Les articles distribués gratuitement à l'occasion d'un achat devraient être exclus du processus de prise de décision concernant la classification.</t>
  </si>
  <si>
    <t>Exclut des produits tels que les assortiments de planches à roulettes et de genouillères/coudières.</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</si>
  <si>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</si>
  <si>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</si>
  <si>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</si>
  <si>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scooter-/skateboardsportuitrusting, waarbij de gebruiker van het schema de producten niet kan classificeren in bestaande bricks binnen het schema.</t>
  </si>
  <si>
    <t>Excludes all currently classified Scooter/Skateboard Sports Equipment.</t>
  </si>
  <si>
    <t>Exclusief alle momenteel geclassificeerde scooter-/skateboardsportuitrusting.</t>
  </si>
  <si>
    <t>Autres Equipements de Scooter/Planche à Roulettes</t>
  </si>
  <si>
    <t>Comprend tous les produits qui peuvent être décrits/observés comme étant un équipement de scooter/planche à roulettes que l'utilisateur du schéma ne peut classer dans aucune brique existante dans le schéma.</t>
  </si>
  <si>
    <t>Exclut tous les produits classés comme équipements de scooter/planche à roulettes.</t>
  </si>
  <si>
    <t>Boards/Ski's (Watersport)</t>
  </si>
  <si>
    <t>Boards/Ski's (Watersport) - Onderdelen/Accessoires</t>
  </si>
  <si>
    <t>Duikuitrusting</t>
  </si>
  <si>
    <t>Zwem/Surf/Duik Artikelen - Overig</t>
  </si>
  <si>
    <t>Sporttafels - Overig</t>
  </si>
  <si>
    <t>Sport- en Pleziervaartuigen (Niet-elektrisch)</t>
  </si>
  <si>
    <t>Sport- en Pleziervaartuigen - Onderdelen/Accessoires (Niet-elektrisch)</t>
  </si>
  <si>
    <t>Uitrusting voor Vaartuigen (Niet-aangedreven) - Assortimenten</t>
  </si>
  <si>
    <t>Uitrusting voor Vaartuigen (Niet-aangedreven) - Overig</t>
  </si>
  <si>
    <t>Sports Equipment Accessories</t>
  </si>
  <si>
    <t>Sportartikelen - Accessoires</t>
  </si>
  <si>
    <t>Accessoires d'Equipement Sportif</t>
  </si>
  <si>
    <t>Sportartikelen - Doelen/Netten/Omheiningen</t>
  </si>
  <si>
    <t>Sportartikelen - Opbergrekken/Standaards</t>
  </si>
  <si>
    <t>Sportartikelen - Accessoires - Assortimenten</t>
  </si>
  <si>
    <t>Hengelsport Artikelen - Assortimenten</t>
  </si>
  <si>
    <t>Hengelsport Artikelen - Overig</t>
  </si>
  <si>
    <t>Afvalpersen</t>
  </si>
  <si>
    <t>Major Domestic Appliances</t>
  </si>
  <si>
    <t>Grote Huishoudapparaten</t>
  </si>
  <si>
    <t>Gros Electroménager</t>
  </si>
  <si>
    <t>Afvalvernietigers voor Levensmiddelen</t>
  </si>
  <si>
    <t>Afvalverwerkings/Perstoestellen - Overig</t>
  </si>
  <si>
    <t>Afvalverwerkings/Perstoestellen - Onderdelen/Accessoires</t>
  </si>
  <si>
    <t>IJsmachines</t>
  </si>
  <si>
    <t>Wijnkoelers</t>
  </si>
  <si>
    <t>Koeling/Verwarming Combinaties</t>
  </si>
  <si>
    <t>Koel/Vriestoestellen - Overig</t>
  </si>
  <si>
    <t>Koel/Vriestoestellen - Onderdelen/Accessoires</t>
  </si>
  <si>
    <t>Ovens</t>
  </si>
  <si>
    <t>Major Cooking Appliances</t>
  </si>
  <si>
    <t>Grote Kooktoestellen</t>
  </si>
  <si>
    <t>Gros Appareils Ménagers pour la Cuisson</t>
  </si>
  <si>
    <t>Hobs/Cooktops</t>
  </si>
  <si>
    <t>Kookplaten/Kookstellen</t>
  </si>
  <si>
    <t>Omvat alle producten die beschreven/waargenomen kunnen worden als een set gaspitten, elektrische kookplaten of elektrische platen, waarop voedsel wordt opgewarmd, gekookt of gebakken. Omvat producten zoals gaskookplaten en elektrische kookplaten.</t>
  </si>
  <si>
    <t>Exclusief producten zoals ovens en vrijstaande kookplaten.</t>
  </si>
  <si>
    <t>Plaques Electriques/Tables de Cuisson</t>
  </si>
  <si>
    <t>Comprend tous les produits qui peuvent être décrits/observés comme étant un ensemble de brûleurs à gaz, brûleurs électriques ou plaques électriques conçus pour chauffer, faire bouillir ou faire frire les aliments.Comprend des produits tels que les tables de cuisson à gaz et les tables de cuisson électriques.</t>
  </si>
  <si>
    <t>Exclut des produits tels que les fours et les plaques chauffantes autonomes.</t>
  </si>
  <si>
    <t>Magnetrons</t>
  </si>
  <si>
    <t>Grote Kooktoestellen - Overig</t>
  </si>
  <si>
    <t>Grote Kooktoestellen - Onderdelen/Accessoires</t>
  </si>
  <si>
    <t>Opwarmlades</t>
  </si>
  <si>
    <t>Serveerwagentjes (Verwarmd)</t>
  </si>
  <si>
    <t>Verwarmingstoestellen - Overig</t>
  </si>
  <si>
    <t>Verwarmingstoestellen - Onderdelen/Accessoires</t>
  </si>
  <si>
    <t>Wasautomaten</t>
  </si>
  <si>
    <t>Combinatie Wasautomaat/Wasdroger</t>
  </si>
  <si>
    <t>Grote Wastoestellen - Overig</t>
  </si>
  <si>
    <t>Grote Wastoestellen - Onderdelen/Accessoires</t>
  </si>
  <si>
    <t>Vaatwasmachines</t>
  </si>
  <si>
    <t>Keuken Was-/Spoelmachines - Overig</t>
  </si>
  <si>
    <t>Keuken Was-/Spoelmachines - Onderdelen/Accessoires</t>
  </si>
  <si>
    <t>Broodroosters</t>
  </si>
  <si>
    <t>Small Cooking/Heating Appliances</t>
  </si>
  <si>
    <t>Kleine Kook-/Verwarmingstoestellen</t>
  </si>
  <si>
    <t>Petits Appareils de Cuisson</t>
  </si>
  <si>
    <t>Toastovens</t>
  </si>
  <si>
    <t>Grills (Elektrisch)</t>
  </si>
  <si>
    <t>Sandwich-/Wafelmakers</t>
  </si>
  <si>
    <t>Pannenkoek-/Donutmakers</t>
  </si>
  <si>
    <t>Racletapparaat (Elektrisch)</t>
  </si>
  <si>
    <t>Grill/Braadroosters (Elektrisch)</t>
  </si>
  <si>
    <t>Slow Cookers</t>
  </si>
  <si>
    <t>Snelkokers</t>
  </si>
  <si>
    <t>Rijst- en Granenkokers/Stoomkokers</t>
  </si>
  <si>
    <t>Multi-kooktoestellen</t>
  </si>
  <si>
    <t>Pastakooktoestellen</t>
  </si>
  <si>
    <t>Egg Cookers</t>
  </si>
  <si>
    <t>Eierkokers</t>
  </si>
  <si>
    <t>Omvat alle producten die kunnen worden beschreven/waargenomen als een elektrisch apparaat dat specifiek is ontworpen om eieren te koken in een schaal boven heet water. Omvat doorgaans apparatuur voor het hard/zacht koken van eieren, en/of pocheren, en/of het maken van omeletten. Omvat producten voor verschillende aantallen eieren of gebruikte technieken.</t>
  </si>
  <si>
    <t>Excludes products such as Poaching Pans and Cookers.</t>
  </si>
  <si>
    <t>Exclusief producten zoals pocheerpannen en kooktoestellen.</t>
  </si>
  <si>
    <t>Cuiseurs à Œufs</t>
  </si>
  <si>
    <t>Comprend tous les produits qui peuvent être décrits/observés comme étant un dispositif électrique conçu pour faire cuire des œufs en les plaçant dans un panier au-dessus de l'eau chaude. Ce produit est généralement équipé d'accessoires pour réaliser des œufs durs/à la coque et/ou pour des œufs pochés et/ou pour des omelettes.Comprend des produits tels que les cuiseurs 4 œufs, les cuiseurs 6 œufs, les cuiseurs 7 œufs et les cuiseurs à œufs de fantaisie.</t>
  </si>
  <si>
    <t>Exclut des produits tels que les pocheuses à œufs et les cuiseurs.</t>
  </si>
  <si>
    <t>Friteuses</t>
  </si>
  <si>
    <t>Woks (Elektrisch)</t>
  </si>
  <si>
    <t>Broodmachines</t>
  </si>
  <si>
    <t>Popcornmakers</t>
  </si>
  <si>
    <t>Pizzamakers</t>
  </si>
  <si>
    <t>Fonduestellen (Elektrisch)</t>
  </si>
  <si>
    <t>Tajines (Elektrisch)</t>
  </si>
  <si>
    <t>Mexican Diners (Elektrisch)</t>
  </si>
  <si>
    <t>Paellamakers</t>
  </si>
  <si>
    <t>Steengrillen (Elektrisch)</t>
  </si>
  <si>
    <t>Kooktoestellen - Assortimenten</t>
  </si>
  <si>
    <t>Messen (Elektrisch)</t>
  </si>
  <si>
    <t>Blikopeners (Elektrisch)</t>
  </si>
  <si>
    <t>Messenslijpers (Elektrisch)</t>
  </si>
  <si>
    <t>Vacuümmachines (Elektrisch)</t>
  </si>
  <si>
    <t>Vleesmolens/Gehaktmolens (Elektrisch)</t>
  </si>
  <si>
    <t>Raspen (Elektrisch)</t>
  </si>
  <si>
    <t>Coffee Grinders (Powered)</t>
  </si>
  <si>
    <t>Koffiemolens (Elektrisch)</t>
  </si>
  <si>
    <t>Moulins à Café (Électriques)</t>
  </si>
  <si>
    <t>Comprend tous les produits qui peuvent être décrits/observés comme étant un dispositif conçu pour réduire en poudre les grains de café pour en faire une boisson. Cela ce fait soit au moyen d'un mécanisme de broyage soit au moyen de lames rotatives. Ce produit peut être soit manuel soit automatique.</t>
  </si>
  <si>
    <t>Exclut des produits tels que les hachoirs à viande.</t>
  </si>
  <si>
    <t>Juicers (Powered)</t>
  </si>
  <si>
    <t>Vruchtenpersen (Elektrisch)</t>
  </si>
  <si>
    <t>Centrifugeuses (Électriques)</t>
  </si>
  <si>
    <t>Comprend tous les produits qui peuvent être décrits/observés comme étant un appareil électrique conçu pour extraire le jus des agrumes ou d'autres fruits en les écrasant. Le jus est collecté dans un récipient intégré équipé d'un robinet ou d'un bec verseur.Comprend des produits tels que les centrifugeuses manuelles et automatiques.</t>
  </si>
  <si>
    <t>Exclut des produits tels que les mixeurs</t>
  </si>
  <si>
    <t>Machines voor Warme Dranken</t>
  </si>
  <si>
    <t>Ketels (Elektrisch)</t>
  </si>
  <si>
    <t>IJsbereiders (Elektrisch)</t>
  </si>
  <si>
    <t>Yoghurtmakers</t>
  </si>
  <si>
    <t>Botermakers (Elektrisch)</t>
  </si>
  <si>
    <t>Machines voor Koolzuurhoudende Dranken</t>
  </si>
  <si>
    <t>Droogtoestellen (Elektrisch)</t>
  </si>
  <si>
    <t>Suikerspinmachines</t>
  </si>
  <si>
    <t>Apparatuur voor Bereiding van Levensmiddelen/Dranken - Overig</t>
  </si>
  <si>
    <t>Apparatuur voor Bereiding van Levensmiddelen/Dranken - Onderdelen/Accessoires</t>
  </si>
  <si>
    <t>Apparatuur voor Bereiding van Levensmiddelen/Dranken - Assortimenten</t>
  </si>
  <si>
    <t>Strijkijzers (Aangedreven)</t>
  </si>
  <si>
    <t>Strijkplanken (Aangedreven)</t>
  </si>
  <si>
    <t>Klerenpersen</t>
  </si>
  <si>
    <t>Wasverzorgingstoestellen - Overig</t>
  </si>
  <si>
    <t>Wasverzorgingstoestellen - Onderdelen/Accessoires</t>
  </si>
  <si>
    <t>Huishoudelijke Stofzuigers</t>
  </si>
  <si>
    <t>Cleaning Appliances</t>
  </si>
  <si>
    <t>Schoonmaakapparatuur</t>
  </si>
  <si>
    <t>Appareils d'Entretien</t>
  </si>
  <si>
    <t>Borstel-/veegmachines (Elektrisch)</t>
  </si>
  <si>
    <t>Boenmachines/Tapijtreinigers</t>
  </si>
  <si>
    <t>Stoomreinigers</t>
  </si>
  <si>
    <t>Schoonmaakapparatuur - Overig</t>
  </si>
  <si>
    <t>Schoonmaakapparatuur - Onderdelen/Accessoires</t>
  </si>
  <si>
    <t>Kleine Kooktoestellen - Overig</t>
  </si>
  <si>
    <t>Kleine Kooktoestellen - Onderdelen/Accessoires</t>
  </si>
  <si>
    <t>Kampeertenten</t>
  </si>
  <si>
    <t>Camping</t>
  </si>
  <si>
    <t>Kamperen</t>
  </si>
  <si>
    <t>Kampeertentaccessoires</t>
  </si>
  <si>
    <t>Kampeertenten - Overig</t>
  </si>
  <si>
    <t>Tentverwarmingstoestellen</t>
  </si>
  <si>
    <t>Camping Heating/Lighting Equipment</t>
  </si>
  <si>
    <t>Kampeeruitrusting Verwarming/Verlichting</t>
  </si>
  <si>
    <t>Equipements pour le Chauffage/Eclairage de Camping</t>
  </si>
  <si>
    <t>Camping Lanterns</t>
  </si>
  <si>
    <t>Kampeeruitrusting - Verlichting</t>
  </si>
  <si>
    <t>Includes any products that can be described/observed as a portable illuminating device specifically designed for providing light and typically designed for use during outdoor camping. Includes products such as gas-fuelled Camping Lanterns and candlelit Camping Lanterns.</t>
  </si>
  <si>
    <t>Omvat alle producten die kunnen worden beschreven/waargenomen als een draagbaar verlichtingsapparaat dat specifiek is ontworpen om licht te leveren en dat doorgaans is ontworpen voor gebruik tijdens kamperen in de buitenlucht. Omvat producten zoals gasgestookte kampeerlantaarns en kampeerlantaarns met kaarslicht.</t>
  </si>
  <si>
    <t>Specifically excludes Lanterns - Powered, Torches and Batteries. Excludes products such as Garden Lanterns and Light Bulbs.</t>
  </si>
  <si>
    <t>Exclusief lantaarns - aangedreven, zaklampen en batterijen. Exclusief producten zoals tuinlantaarns en gloeilampen.</t>
  </si>
  <si>
    <t>Lanternes de Camping</t>
  </si>
  <si>
    <t>Comprend tous les produits qui peuvent être décrits/observés comme étant un appareil d'éclairage portatif spécifiquement conçu pour fournir de la lumière et être utilisé en camping.Comprend des produits tels que les lanternes à gaz de camping et les lanternes à bougies de camping.</t>
  </si>
  <si>
    <t>Exclut spécifiquement les lanternes et torches électriques et les piles.Exclut des produits tels que les lanternes de jardin et les ampoules.</t>
  </si>
  <si>
    <t>Kampeeruitrusting - Verwarming/Verlichting - Overig</t>
  </si>
  <si>
    <t>Kampeerbedden/Slaapmatten</t>
  </si>
  <si>
    <t>Slaapzakken</t>
  </si>
  <si>
    <t>Kampeerstoelen</t>
  </si>
  <si>
    <t>Kampeerkasten</t>
  </si>
  <si>
    <t>Kampeertafels</t>
  </si>
  <si>
    <t>Kampeermeubilair/Artikelen - Overig</t>
  </si>
  <si>
    <t>Kampeerkooktoestellen</t>
  </si>
  <si>
    <t>Camping Cooking/Drinking/Eating Equipment</t>
  </si>
  <si>
    <t>Kampeeruitrusting Koken/Drinken/Eten</t>
  </si>
  <si>
    <t>Equipements de Camping pour la Cuisson/L'Alimentation</t>
  </si>
  <si>
    <t>Camping Water Equipment</t>
  </si>
  <si>
    <t>Kampeer Water-/Drank Apparatuur</t>
  </si>
  <si>
    <t>Omvat alle producten die kunnen worden beschreven/waargenomen als een container voor het vervoeren, opslaan of zuiveren van water. Deze producten zijn specifiek bedoeld voor gebruik tijdens kamperen of buitenactiviteiten. Omvat producten zoals kampeerwatertanks, kampeerwaterflessen en kampeerwaterfilters.</t>
  </si>
  <si>
    <t>Exclusief producten zoals kampeermokken en kampeervacuümflessen geclassificeerd in kampeerservies, kampeerwaterfilterpatronen geclassificeerd met vervangende onderdelen, wegwerpbare drankcontainers geclassificeerd in wegwerpservies voor thuiszorg en keukenartikelen zoals urnen, huishoudketels, huishoudemmers en huishoudwaterfilters.</t>
  </si>
  <si>
    <t>Équipements de Camping pour l'Approvisionnement en Eau</t>
  </si>
  <si>
    <t>Comprend tous les produits qui peuvent être décrits/observés comme étant un contenant destiné au transport, au stockage ou à la purification de l'eau. Ces produits sont spécifiquement prévus pour être utilisés en camping ou lors d'activité à l'extérieur.Comprend des produits tels que les réservoir d'eau pour le camping, les bouteilles d'eau pour le camping et les filtres à eau pour le camping.</t>
  </si>
  <si>
    <t>Exclut des produits tels que les tasses pour le camping et les bouteilles isothermes classées parmi la vaisselle de camping, les cartouches de filtre à eau pour le camping classées parmi les pièces détachées, les contenants de boisson classés avec la vaisselle jetable domestique et les équipements de cuisines domestiques tels que les bouilloires, les bassines et les filtres à eau domestiques.</t>
  </si>
  <si>
    <t>Kampeer Koelboxen/-Tassen</t>
  </si>
  <si>
    <t>Kampeerkookgerei</t>
  </si>
  <si>
    <t>Kampeeruitrusting Koken/Drinken/Eten - Onderdelen/Accessoires</t>
  </si>
  <si>
    <t>Kampeeruitrusting Koken/Drinken/Eten - Overig</t>
  </si>
  <si>
    <t>Kampeer WC's (Niet-elektrisch)</t>
  </si>
  <si>
    <t>Kampeerdouches</t>
  </si>
  <si>
    <t>Kampeeruitrusting Was-/Sanitaire Voorzieningen - Onderdelen/Accessoires</t>
  </si>
  <si>
    <t>Kleding - Assortimenten</t>
  </si>
  <si>
    <t>Ladenkasten/Laden</t>
  </si>
  <si>
    <t>Household/Office Furniture</t>
  </si>
  <si>
    <t>Huis/Kantoor Meubilair</t>
  </si>
  <si>
    <t>Household/Office Storage/Display Furniture/Screens</t>
  </si>
  <si>
    <t>Huis/Kantoor Kasten/Vitrines</t>
  </si>
  <si>
    <t>Meubles Domestiques/de Bureau</t>
  </si>
  <si>
    <t>Paravents/Meubles de Rangement/d'Exposition Domestiques/De Bureau</t>
  </si>
  <si>
    <t>Kleding-/Opbergkasten</t>
  </si>
  <si>
    <t>Keukenopslag Rekken/Staanders/Houders/Dispensers</t>
  </si>
  <si>
    <t>Bewaarhulpmiddelen voor Levensmiddelen/Drank</t>
  </si>
  <si>
    <t>Keukenopslag - Overig</t>
  </si>
  <si>
    <t>Afvalemmers</t>
  </si>
  <si>
    <t>Waterfilters/Waterfilter Patronen</t>
  </si>
  <si>
    <t>Water/Beverage Equipment</t>
  </si>
  <si>
    <t>Water-/Drankapparatuur</t>
  </si>
  <si>
    <t>Ustensiles pour l'Eau/Les Boissons</t>
  </si>
  <si>
    <t>Drank Decoratiematerialen/Accessoires (Niet- Eetbaar)</t>
  </si>
  <si>
    <t>Flesstoppen/Schenkkurken</t>
  </si>
  <si>
    <t>Theepotten/Cafetières</t>
  </si>
  <si>
    <t>Water-/Drankapparatuur - Overig</t>
  </si>
  <si>
    <t>Kookwekkers (Niet-elektrisch)</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</si>
  <si>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</si>
  <si>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</si>
  <si>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</si>
  <si>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</si>
  <si>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</si>
  <si>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</si>
  <si>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</si>
  <si>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</si>
  <si>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</si>
  <si>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</si>
  <si>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</si>
  <si>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</si>
  <si>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</si>
  <si>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</si>
  <si>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</si>
  <si>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IJs-/Wijnemmers</t>
  </si>
  <si>
    <t>Zout-/Peper-/Kruidenmolens (Niet-elektrisch)</t>
  </si>
  <si>
    <t>Voedselrekken/Displays</t>
  </si>
  <si>
    <t>Keukenmessen/Hakmessen</t>
  </si>
  <si>
    <t>Boren/Schillers</t>
  </si>
  <si>
    <t>Spatels/Scheplepels/Soeplepels</t>
  </si>
  <si>
    <t>Tangen/Pincetten/Hamers/Stampers/Kwasten</t>
  </si>
  <si>
    <t>Kitchen Slicers/Graters/Cutters</t>
  </si>
  <si>
    <t>Keuken Snij-/Rasp-/Haktoestellen</t>
  </si>
  <si>
    <t>Omvat alle producten die kunnen worden beschreven/waargenomen als een keukenhulpmiddel dat wordt gebruikt voor het snijden, raspen en snijden van voedsel.</t>
  </si>
  <si>
    <t>Excludes products such as knives, peelers, corers and household scissors.</t>
  </si>
  <si>
    <t>Exclusief producten zoals messen, schilmesjes, ontkerners en huishoudscharen.</t>
  </si>
  <si>
    <t>Trancheuses/Râpes de Cuisine</t>
  </si>
  <si>
    <t>Comprend tous les produits qui peuvent être décrits/observés comme étant un ustensile de cuisine conçu pour trancher, râper et couper des aliments.</t>
  </si>
  <si>
    <t>Exclut des produits tels que les couteaux, les épluche-légumes, les vide-pommes et les ciseaux ménagers.</t>
  </si>
  <si>
    <t>Deegrollen</t>
  </si>
  <si>
    <t>Vleespennen/Sticks</t>
  </si>
  <si>
    <t>Openers</t>
  </si>
  <si>
    <t>Klein Keukenmateriaal - Assortimenten</t>
  </si>
  <si>
    <t>Klein Keukenmateriaal - Overig</t>
  </si>
  <si>
    <t>Planken / Stellingen</t>
  </si>
  <si>
    <t>Universele Televisiemeubels</t>
  </si>
  <si>
    <t>Huis/Kantoor Dozen/Manden</t>
  </si>
  <si>
    <t>Opbergrails/Houders</t>
  </si>
  <si>
    <t>Huishoud Organisers/Opbergbakjes</t>
  </si>
  <si>
    <t>Huis/Kantoor Scheidingen/Schermen</t>
  </si>
  <si>
    <t>Household/Office Seating</t>
  </si>
  <si>
    <t>Huis/Kantoor Zitmeubelen</t>
  </si>
  <si>
    <t>Sièges Domestiques/De Bureau</t>
  </si>
  <si>
    <t>Huis/Kantoor Stoelen/Krukken (Niet-elektrisch)</t>
  </si>
  <si>
    <t>Huis/Kantoor Zitbanken (Niet-elektrisch)</t>
  </si>
  <si>
    <t>Huis/Kantoor Slaapbanken</t>
  </si>
  <si>
    <t>Zitzakken/Poefs/Lounge Stoelen</t>
  </si>
  <si>
    <t>Opblaasbare Zitmeubelen</t>
  </si>
  <si>
    <t>Huis/Kantoor Voetsteunen</t>
  </si>
  <si>
    <t>Huis/Kantoor Zitmeubelen - Overig</t>
  </si>
  <si>
    <t>Huis/Kantoor Tafels</t>
  </si>
  <si>
    <t>Household/Office Tables/Desks</t>
  </si>
  <si>
    <t>Huis/Kantoor Tafels/Bureaus</t>
  </si>
  <si>
    <t>Tables/Bureaux Domestiques/De Bureau</t>
  </si>
  <si>
    <t>Huis/Kantoor Schrijftafels/Werkstations</t>
  </si>
  <si>
    <t>Huis/Kantoor Tafels/Bureaus - Overig</t>
  </si>
  <si>
    <t>Bedframes/Ledikanten</t>
  </si>
  <si>
    <t>Household Beds/Mattresses</t>
  </si>
  <si>
    <t>Huis Bedden/Matrassen</t>
  </si>
  <si>
    <t>Lits/Matelas Domestiques</t>
  </si>
  <si>
    <t>Matrassen</t>
  </si>
  <si>
    <t>Opblaasbedden/Waterbedden</t>
  </si>
  <si>
    <t>Bedden/Matrassen - Assortimenten</t>
  </si>
  <si>
    <t>Horizontale Jaloezieën</t>
  </si>
  <si>
    <t>Meubelovertrekken/Bescherming - Afneembaar</t>
  </si>
  <si>
    <t>Sierkussens</t>
  </si>
  <si>
    <t>Vloertapijten/Matten - Verwijderbaar</t>
  </si>
  <si>
    <t>Stoffen/Textiel Hand-/theedoeken</t>
  </si>
  <si>
    <t>Huis/Kantoor Textiel - Overig</t>
  </si>
  <si>
    <t>Beschermers voor Dekbedden/Quilts/Gewatteerde deken/Overtrekken - Afneembaar</t>
  </si>
  <si>
    <t>Dekens/Plaids (Niet-elektrisch)</t>
  </si>
  <si>
    <t>Hoofdkussens</t>
  </si>
  <si>
    <t>Kussenslopen</t>
  </si>
  <si>
    <t>Bedden-/hoeslakens</t>
  </si>
  <si>
    <t>Ornamenten / Sierobjecten (Niet-aangedreven)</t>
  </si>
  <si>
    <t>Kunstbloemen/-planten/-bomen</t>
  </si>
  <si>
    <t>Vazen</t>
  </si>
  <si>
    <t>Decoratieve Magneten/Stickers/Raamklevers</t>
  </si>
  <si>
    <t>Zon/Dromenvangers/Windklokkenspel</t>
  </si>
  <si>
    <t>Seizoensdecoraties (Niet-elektrisch)</t>
  </si>
  <si>
    <t>Seizoensdecoraties (Elektrisch)</t>
  </si>
  <si>
    <t>Schilderijen</t>
  </si>
  <si>
    <t>Posters/Prenten</t>
  </si>
  <si>
    <t>Spiegels</t>
  </si>
  <si>
    <t>Fotolijsten</t>
  </si>
  <si>
    <t>Posters/Spiegels/Lijsten - Overig</t>
  </si>
  <si>
    <t>Kandelaars/Accessoires</t>
  </si>
  <si>
    <t>Klokken</t>
  </si>
  <si>
    <t>Panty's</t>
  </si>
  <si>
    <t>Wandbekleding - Rollen</t>
  </si>
  <si>
    <t>Building Products</t>
  </si>
  <si>
    <t>Bouwbenodigdheden</t>
  </si>
  <si>
    <t>Wall/Ceiling/Flooring Coverings</t>
  </si>
  <si>
    <t>Muur-/Plafondbedekking</t>
  </si>
  <si>
    <t>Produits de Construction</t>
  </si>
  <si>
    <t>Revêtements de Mur/Plafond/Sol</t>
  </si>
  <si>
    <t>Muurbedekking - Tegels</t>
  </si>
  <si>
    <t>Muur-/Plafondbedekking - Accessoires</t>
  </si>
  <si>
    <t>Wand- en Plafondbekleding - Platen/Panelen/Tegels</t>
  </si>
  <si>
    <t>Muur-/Plafondbedekking - Overig</t>
  </si>
  <si>
    <t>Vloermateriaal - Keramische/Porseleinen Tegels</t>
  </si>
  <si>
    <t>Flooring Accessories</t>
  </si>
  <si>
    <t>Vloeren - Accessoires</t>
  </si>
  <si>
    <t>Includes any products that may be described/observed as an item designed to enhance the performance or appearance of flooring products or to assemble the flooring product. Includes products such as rosettes, spacers, and tile carriers.</t>
  </si>
  <si>
    <t>Omvat alle producten die kunnen worden beschreven/waargenomen als een item ontworpen om de functionele of het uiterlijk van vloerproducten te verbeteren of om het vloerproduct te monteren. Omvat producten zoals rozetten, afstandhouders en tegeldragers.</t>
  </si>
  <si>
    <t>Exclusief producten zoals tegels, tegelgereedschap, entreeroosters/matten, onderlagen, plinten en randafwerkingen, vloerconstructies, tapijt, vloerreiniging, tegeldrager, vloermop, vloerverwarming, damp-/isolatiefolie.</t>
  </si>
  <si>
    <t>Accessoires de Revêtements de Sol</t>
  </si>
  <si>
    <t>Comprend tous les produits qui peuvent être décrits/observés comme étant un article conçu pour améliorer la performance ou l'aspect d'un revêtement de sol ou pour réaliser son assemblage. Comprend des produits tels que les rosettes, les cales et les plots ou supports.</t>
  </si>
  <si>
    <t>Exclut des produits tels que les carreaux, les outils pour carreaux, les grilles ou tapis d'entrée, les sous-couches, les plinthes et les bordures d’angle, les tapis de chantier, les moquettes, les nettoyants pour sols, les serpillières, le chauffage par le sol, les films pare-vapeur.</t>
  </si>
  <si>
    <t>Vloermateriaal - Tapijt</t>
  </si>
  <si>
    <t>Vloeren - Massief hout</t>
  </si>
  <si>
    <t>Vloeren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</si>
  <si>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</si>
  <si>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</si>
  <si>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</si>
  <si>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</si>
  <si>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</si>
  <si>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</si>
  <si>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</si>
  <si>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</si>
  <si>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</si>
  <si>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</si>
  <si>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</si>
  <si>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Verfapparatuur - Onderdelen</t>
  </si>
  <si>
    <t>Tools/Equipment</t>
  </si>
  <si>
    <t>Gereedschappen/Apparatuur</t>
  </si>
  <si>
    <t>Outillages/Equipements</t>
  </si>
  <si>
    <t>Dust Sheets/Drop Sheets</t>
  </si>
  <si>
    <t>Afdekfolies/Afdekdekens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</si>
  <si>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</si>
  <si>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Omvat alle producten die kunnen worden beschreven/waargenomen als een groot stuk materiaal dat wordt gebruikt om meubels en tapijten te bedekken en te beschermen tijdens het schilderen van een kamer of om meubels te bedekken wanneer ze niet worden gebruikt. Deze producten kunnen van stof of plastic zijn gemaakt en zijn bedoeld als een beschermende oplossing op korte termijn. Omvat producten zoals stoffen afdekzeilen.</t>
  </si>
  <si>
    <t>Excludes products such as bed linen.</t>
  </si>
  <si>
    <t>Exclusief producten zoals beddengoed.</t>
  </si>
  <si>
    <t>Bâches/Toiles de Protections</t>
  </si>
  <si>
    <t>Comprend tous les produits qui peuvent être décrits/observés comme étant un grand morceau de matériau utilisé pour recouvrir et protéger les meubles et les sols pendant la peinture d'une pièce ou pour couvrir les meubles lorsqu'ils ne sont pas utilisés. Ces produits existent en plastique ou en tissu et représente une protection de court terme. Comprend des produits tels que des bâches de protection en polyéthylène.</t>
  </si>
  <si>
    <t>Exclut des produits tels que les draps de lit.</t>
  </si>
  <si>
    <t>Verf/Vernis Verwijderproducten/Schoonmaakmiddelen</t>
  </si>
  <si>
    <t>Verf - Assortimenten</t>
  </si>
  <si>
    <t>Verf - Overig</t>
  </si>
  <si>
    <t>Bouwbenodigdheden - Assortimenten</t>
  </si>
  <si>
    <t>Trappen - Geprefabriceerd</t>
  </si>
  <si>
    <t>Trappalen</t>
  </si>
  <si>
    <t>Mezzanineladders/Zolderladders</t>
  </si>
  <si>
    <t>Straatstenen</t>
  </si>
  <si>
    <t>Stenen/blokken/bakstenen</t>
  </si>
  <si>
    <t>Pleisterwerk/Stucco</t>
  </si>
  <si>
    <t>Gipsmengsels/Gipsplaatvoegen</t>
  </si>
  <si>
    <t>Kalk (DHZ)</t>
  </si>
  <si>
    <t>Opvulstukjes/Afstandsplaten</t>
  </si>
  <si>
    <t>Vloerconstructies</t>
  </si>
  <si>
    <t>Dragende Balken</t>
  </si>
  <si>
    <t>Dimension/Structural Lumber/Timber</t>
  </si>
  <si>
    <t>Dimensie-/Constructie Timmerhout</t>
  </si>
  <si>
    <t>Includes any products that may be described/observed as produced from wood primarily for use in construction or other activities where strength is the key measure of functionality.</t>
  </si>
  <si>
    <t>Omvat alle producten die kunnen worden beschreven/waargenomen als geproduceerd uit hout, voornamelijk voor gebruik in de bouw of andere activiteiten waarbij sterkte de belangrijkste maatstaf voor functionaliteit is.</t>
  </si>
  <si>
    <t>Lumber/Wood Panel/Gypsum</t>
  </si>
  <si>
    <t>Timmerhout/Houten Panelen/Gips</t>
  </si>
  <si>
    <t>Bois de Charpente/Construction</t>
  </si>
  <si>
    <t>Plaques/Panneaux/Pièces de Charpente</t>
  </si>
  <si>
    <t>Comprend tous les produits qui peuvent être décrits/observés comme étant un produit en bois principalement utilisé à la construction et à d'autres buts pour lesquels la solidité constitue la fonctionnalité principale.</t>
  </si>
  <si>
    <t>Exclut des produits tels que planches en bois tendre et les poteaux ou rails de clôture ainsi que les poteaux, piliers ou barres.</t>
  </si>
  <si>
    <t>Behandeld Hout</t>
  </si>
  <si>
    <t>Plywood/OSB/Softwood</t>
  </si>
  <si>
    <t>Multiplex/OSB/Zacht Hout</t>
  </si>
  <si>
    <t>Includes any products that may be described/observed as a piece of wood used for construction or decoration. Includes products such as interior and exterior formed plywood.</t>
  </si>
  <si>
    <t>Omvat alle producten die kunnen worden beschreven/waargenomen als een stuk hout dat wordt gebruikt voor constructie of decoratie. Omvat producten zoals gevormd multiplex voor binnen en buiten.</t>
  </si>
  <si>
    <t>Panneaux de Particules (OSB)/Contreplaqués</t>
  </si>
  <si>
    <t>Comprend tous les produits qui peuvent être décrits/observés comme étant une pièce de bois utilisée pour la construction ou la décoration. Comprend des produits tels que des contreplaqués d'intérieur et d'extérieur.</t>
  </si>
  <si>
    <t>Exclut des produits tels que les plaques de plâtre ainsi que les panneaux de bois composite.</t>
  </si>
  <si>
    <t>Gips-/Cementplaat</t>
  </si>
  <si>
    <t>Raamlijsten</t>
  </si>
  <si>
    <t>Dakramen (Niet-Hout)</t>
  </si>
  <si>
    <t>Raam- en Decoratiefolie</t>
  </si>
  <si>
    <t>Raamsloten/-grendels</t>
  </si>
  <si>
    <t>Insectengaas/Insectengordijnen</t>
  </si>
  <si>
    <t>Zonneschermen - Elektrisch</t>
  </si>
  <si>
    <t>Raamknoppen</t>
  </si>
  <si>
    <t>Raam Balanceerinrichtingen</t>
  </si>
  <si>
    <t>Portes - d'Intérieur</t>
  </si>
  <si>
    <t>Comprend tous les produits qui peuvent être décrits/observés comme étant un obstacle mobile à charnières qui ferme l'accès à une pièce. Ces produits sont généralement réalisés en bois brut ou reconstitué et sont conçus spécifiquement pour un usage intérieur.Inclut les produits tels que les portes coulissantes, portes battantes.</t>
  </si>
  <si>
    <t>Exclut les produits tels que les portes extérieures, portes de garage, portes de patio.</t>
  </si>
  <si>
    <t>Garagepoorten</t>
  </si>
  <si>
    <t>Includes any product that may be described/observed as a movable barrier that will close the entrance to a garage. These products may be made of wood or metal or plastic or similar materials. These products are designed specifically for garage use. Includes products such as sliding doors, folding doors, hinged doors, rolling doors.</t>
  </si>
  <si>
    <t>Omvat elk product dat kan worden beschreven/waargenomen als een beweegbare barrière die de ingang van een garage afsluit. Deze producten kunnen van hout, metaal, plastic of soortgelijke materialen zijn gemaakt. Deze producten zijn specifiek ontworpen voor gebruik in garages. Omvat producten zoals schuifdeuren, vouwdeuren, scharnierende deuren, roldeuren.</t>
  </si>
  <si>
    <t>Excludes products such as interior doors, patio doors.</t>
  </si>
  <si>
    <t>Exclusief producten zoals binnendeuren, terrasdeuren.</t>
  </si>
  <si>
    <t>Portes - de Garage</t>
  </si>
  <si>
    <t>Comprend tous les produits qui peuvent être décrits/observés comme étant une barrière mobile fermant l'entrée d'un garage. Ces produits peuvent être constitués en bois, métal, plastique ou autre matériau similaire et sont conçus spécifiquement pour les garages. Comprend des produits tels que des portes coulissantes, pliantes, suspendues ou basculantes.</t>
  </si>
  <si>
    <t>Exclut des produits tels que les portes d'intérieur et les portes-fenêtres.</t>
  </si>
  <si>
    <t>Doors - Patio</t>
  </si>
  <si>
    <t>Patiodeuren</t>
  </si>
  <si>
    <t>Includes any product that may be described/observed as a movable barrier that will close the entrance to a patio. These products typically consist of large panes of glass held in sliding frames to allow for viewing.</t>
  </si>
  <si>
    <t>Omvat elk product dat kan worden beschreven/waargenomen als een beweegbare barrière die de ingang van een patio afsluit. Deze producten bestaan meestal uit grote glasplaten die in schuiframen zijn geplaatst om het uitzicht mogelijk te maken.</t>
  </si>
  <si>
    <t>Excludes products such as garage doors, interior doors.</t>
  </si>
  <si>
    <t>Exclusief producten zoals garagedeuren, binnendeuren.</t>
  </si>
  <si>
    <t>Portes-Fenêtres</t>
  </si>
  <si>
    <t>Comprend tous les produits qui peuvent être décrits/observés comme étant un obstacle mobile qui ferme l'accès à une terrasse. Ces produits consistent généralement en de grandes vitres insérées dans un ouvrant coulissant afin de permettre la vue.</t>
  </si>
  <si>
    <t>Exclut des produits tels que les portes de garage et les portes d'intérieur.</t>
  </si>
  <si>
    <t>Doors - Exterior</t>
  </si>
  <si>
    <t>Includes any products that may be described/observed as an exterior door at the main entrance of a building. Typically these products are sturdier than interior doors.</t>
  </si>
  <si>
    <t>Omvat elk product dat kan worden beschreven/waargenomen als een buitendeur van een gebouw. Deze producten zijn doorgaans steviger dan binnendeuren.</t>
  </si>
  <si>
    <t>Portes - d'Extérieur</t>
  </si>
  <si>
    <t>Comprend tous les produits qui peuvent être décrits/observés comme étant une porte extérieure correspondant à l'entrée principale d'un bâtiment. Ces produits sont généralement plus résistants que les portes d'intérieur.</t>
  </si>
  <si>
    <t>Deurplaatjes</t>
  </si>
  <si>
    <t>Deurkrukken/-knoppen/-klinken</t>
  </si>
  <si>
    <t>Deursluiters</t>
  </si>
  <si>
    <t>Deurisolatie</t>
  </si>
  <si>
    <t>Katten-/Hondenluiken</t>
  </si>
  <si>
    <t>Brievenbusklep (inbouw)</t>
  </si>
  <si>
    <t>Huisidentificatie - Nummers/Letters</t>
  </si>
  <si>
    <t>Deurkloppers</t>
  </si>
  <si>
    <t>Bidets</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</si>
  <si>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</si>
  <si>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</si>
  <si>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</si>
  <si>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</si>
  <si>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</si>
  <si>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</si>
  <si>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</si>
  <si>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</si>
  <si>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</si>
  <si>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</si>
  <si>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</si>
  <si>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</si>
  <si>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</si>
  <si>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</si>
  <si>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Wastafel onderstellen</t>
  </si>
  <si>
    <t>Badkamersets</t>
  </si>
  <si>
    <t>Vergruizers</t>
  </si>
  <si>
    <t>Sanitair/Sanitaire Voorzieningen - Onderdelen/Accessoires</t>
  </si>
  <si>
    <t>Sanitair/Sanitaire Voorzieningen - Assortimenten</t>
  </si>
  <si>
    <t>Waterbehandelingen (DHZ)</t>
  </si>
  <si>
    <t>Kalkremmers/waterontharders</t>
  </si>
  <si>
    <t>Wateropslag/-behandeling - Onderdelen/Accessoires</t>
  </si>
  <si>
    <t>Wateropslag/-behandeling - Assortimenten</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</si>
  <si>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</si>
  <si>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</si>
  <si>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</si>
  <si>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</si>
  <si>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</si>
  <si>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</si>
  <si>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</si>
  <si>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</si>
  <si>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Vlonder/terrasvloer</t>
  </si>
  <si>
    <t>Terrasaccessoires</t>
  </si>
  <si>
    <t>Terras Balustrade Systemen</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</si>
  <si>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</si>
  <si>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</si>
  <si>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</si>
  <si>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</si>
  <si>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</si>
  <si>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</si>
  <si>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</si>
  <si>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</si>
  <si>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</si>
  <si>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Slijppasta/Poetsmiddelen/Krasverwijderaars</t>
  </si>
  <si>
    <t>Motorvoertuigen - Lading Vastsnoer- en Bevestigingsmiddelen</t>
  </si>
  <si>
    <t>Motorvoertuigen - Imperiaals/Dakdragers</t>
  </si>
  <si>
    <t>Motorvoertuigen - Hellingen/Liften</t>
  </si>
  <si>
    <t>Motorvoertuigen - Opbergdozen/-bakken/-manden (Binnenruimte)</t>
  </si>
  <si>
    <t>Motorvoertuigen - Ruit Verzorgingsproducten</t>
  </si>
  <si>
    <t>Autocarrosserieverzorging - Was-/Boen-/Beschermings-/Verwijderproducten</t>
  </si>
  <si>
    <t>Autowielverzorging - Schoonmaak/Glansmiddelen</t>
  </si>
  <si>
    <t>Motorvoertuigen - Chemische Producten voor Buitenkant - Overig</t>
  </si>
  <si>
    <t>Remmenreinigers</t>
  </si>
  <si>
    <t>Carburateur-/Brandstofsysteemreiniging Sprays</t>
  </si>
  <si>
    <t>Motorontvettingsmiddelen/Verontreinigingsbeperkende Middelen</t>
  </si>
  <si>
    <t>Transmissievloeistof</t>
  </si>
  <si>
    <t>Geluiddemper-/Uitlaatreparatie</t>
  </si>
  <si>
    <t>Radiator Reparatiekits</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</si>
  <si>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</si>
  <si>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</si>
  <si>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</si>
  <si>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</si>
  <si>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</si>
  <si>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</si>
  <si>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</si>
  <si>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</si>
  <si>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</si>
  <si>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</si>
  <si>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</si>
  <si>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</si>
  <si>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Afvalzakken/-bakjes</t>
  </si>
  <si>
    <t>Motorvoertuigen - Opbergruimte Binnen - Overig</t>
  </si>
  <si>
    <t>Motorvoertuigen - Asbakken</t>
  </si>
  <si>
    <t>Motorvoertuigen - Kompassen</t>
  </si>
  <si>
    <t>Motorvoertuigen - Kop-/Fleshouders</t>
  </si>
  <si>
    <t>Motorvoertuigen - Snack/Drankbakjes</t>
  </si>
  <si>
    <t>Motorvoertuigen - Kaartleeslampen</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</si>
  <si>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</si>
  <si>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</si>
  <si>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</si>
  <si>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</si>
  <si>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</si>
  <si>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</si>
  <si>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</si>
  <si>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</si>
  <si>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</si>
  <si>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</si>
  <si>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</si>
  <si>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</si>
  <si>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</si>
  <si>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</si>
  <si>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</si>
  <si>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Nummerplaten - Decoraties</t>
  </si>
  <si>
    <t>Motorvoertuigen - Bedekking/Bescherming - Overig</t>
  </si>
  <si>
    <t>Buitenaccessoires voor Motorvoertuigen - Overig</t>
  </si>
  <si>
    <t>Buitenaccessoires voor Motorvoertuigen - Assortimenten</t>
  </si>
  <si>
    <t>Banden</t>
  </si>
  <si>
    <t>Wielen/velgen</t>
  </si>
  <si>
    <t>Tyre Pumps (Automotive)</t>
  </si>
  <si>
    <t>Motorvoertuigen - Bandenpompen</t>
  </si>
  <si>
    <t>Includes any products that can be described/observed as a manual device that fills an automobiles tyres with air.</t>
  </si>
  <si>
    <t>Omvat alle producten die kunnen worden beschreven/waargenomen als een handmatig apparaat dat autobanden met lucht vult.</t>
  </si>
  <si>
    <t>Automotive Tyres/Wheels Accessories</t>
  </si>
  <si>
    <t>Banden/Wielen van Motorvoertuigen - Accessoires</t>
  </si>
  <si>
    <t>Gonfle-Pneus (Automobile)</t>
  </si>
  <si>
    <t>Automobile Pneus/Roues Accessoires</t>
  </si>
  <si>
    <t>Comprend tous les produits qui peuvent être décrits/observés comme étant un dispositif manuel servant à gonfler les pneus de véhicule automobile.</t>
  </si>
  <si>
    <t>Exclut les compresseurs d'air.</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</si>
  <si>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</si>
  <si>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</si>
  <si>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</si>
  <si>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</si>
  <si>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</si>
  <si>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</si>
  <si>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</si>
  <si>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</si>
  <si>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</si>
  <si>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</si>
  <si>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</si>
  <si>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</si>
  <si>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</si>
  <si>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</si>
  <si>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</si>
  <si>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Motoroptimalisatiemodule voor Aanhangers/Slepen</t>
  </si>
  <si>
    <t>Aansluitadapters/Convertors</t>
  </si>
  <si>
    <t>Pootjes/Steunen voor Aanhangwagen</t>
  </si>
  <si>
    <t>Koppelingsstukken voor Aanhangwagen</t>
  </si>
  <si>
    <t>Verlichting/Reflectors van Aanhangwagen</t>
  </si>
  <si>
    <t>Aanhangwagens/caravans</t>
  </si>
  <si>
    <t>Onderdelen van Aanhangwagen</t>
  </si>
  <si>
    <t>Aanhangwagen/Accessoires van Aanhangwagen - Overig</t>
  </si>
  <si>
    <t>Motorvoertuigen - Lieren</t>
  </si>
  <si>
    <t>Onderdelen van Lieren</t>
  </si>
  <si>
    <t>Anti-diefstalartikelen - Overig</t>
  </si>
  <si>
    <t>Ruitenwisserbladen</t>
  </si>
  <si>
    <t>Ruitenwissers/Ruitenwisseronderdelen - Assortimenten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</si>
  <si>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</si>
  <si>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</si>
  <si>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</si>
  <si>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</si>
  <si>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</si>
  <si>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</si>
  <si>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</si>
  <si>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</si>
  <si>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</si>
  <si>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Achterlichtarmaturen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</si>
  <si>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</si>
  <si>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</si>
  <si>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</si>
  <si>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</si>
  <si>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</si>
  <si>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</si>
  <si>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</si>
  <si>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</si>
  <si>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</si>
  <si>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</si>
  <si>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</si>
  <si>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</si>
  <si>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</si>
  <si>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</si>
  <si>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</si>
  <si>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</si>
  <si>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</si>
  <si>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</si>
  <si>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</si>
  <si>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</si>
  <si>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</si>
  <si>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</si>
  <si>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</si>
  <si>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</si>
  <si>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</si>
  <si>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Overig</t>
  </si>
  <si>
    <t>Gordijnonderdelen/-accessoires - Assortimenten</t>
  </si>
  <si>
    <t>Voegmortel</t>
  </si>
  <si>
    <t>Dichtingsproducten</t>
  </si>
  <si>
    <t>Vulmateriaal</t>
  </si>
  <si>
    <t>Tape (DHZ)</t>
  </si>
  <si>
    <t>Lijm/Kleefstof</t>
  </si>
  <si>
    <t>Stopverf/afdichtkit</t>
  </si>
  <si>
    <t>Afdichtingsproducten/Vulmiddelen/Kleefstoffen/Reparatiepasta - Overig</t>
  </si>
  <si>
    <t>Afdichtingsproducten/Vulmiddelen/Kleefstoffen/Reparatiepasta - Assortimenten</t>
  </si>
  <si>
    <t>Vijver/Waterpartij - voorgevormd en flexibel</t>
  </si>
  <si>
    <t>Lawn/Garden Supplies</t>
  </si>
  <si>
    <t>Tuinbenodigdheden</t>
  </si>
  <si>
    <t>Garden Pools/Ponds/Water Features and Ornaments</t>
  </si>
  <si>
    <t>Tuinvijvers/-zwembaden/Waterpartijen en -ornamenten</t>
  </si>
  <si>
    <t>Piscine/Bassins/Bâches pour Piscine/Pièces d'Eau</t>
  </si>
  <si>
    <t>Fournitures pour Jardins</t>
  </si>
  <si>
    <t>Articles pour Fontaines/Bassins/Pièces d'Eau de Jardin</t>
  </si>
  <si>
    <t>Comprend tous les produits qui peuvent être décrits/observés comme étant une couche synthétique conçue pour empêcher l'eau des pièces d'eau de s'infiltrer dans la terre. Ces produits peuvent être rigides et avoir une certaine taille, mais aussi souples et adaptables à la forme de la pièce d'eau concernée. Comprend des produits tels que les bâches pour pièces d'eau rigides et les bâches souples (en PVC).</t>
  </si>
  <si>
    <t>Exclut des produits tels que les filtres pour pièces d'eau, les ensembles pour pièce d'eau, et les liners/Coques de Piscine.</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</si>
  <si>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</si>
  <si>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</si>
  <si>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</si>
  <si>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</si>
  <si>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</si>
  <si>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</si>
  <si>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</si>
  <si>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Afdekkingen voor Zwembaden, Vijvers en Waterpartijen</t>
  </si>
  <si>
    <t>Tuin Zwembaden/Vijvers/Waterpartijen - Assortimenten</t>
  </si>
  <si>
    <t>Tuin Zwembaden/Vijvers/Waterpartijen - Overig</t>
  </si>
  <si>
    <t>Weed-Killer/ Herbicide</t>
  </si>
  <si>
    <t>Onkruidverdelger/ Herbicide</t>
  </si>
  <si>
    <t>Omvat alle producten die kunnen worden beschreven/waargenomen als een chemisch middel dat specifiek bedoeld is om planten te vernietigen of hun groei te remmen. Omvat producten zoals vloeibare, vaste, korrel- en poederonkruidverdelger.</t>
  </si>
  <si>
    <t>Excludes products such as fungicide, insecticide and plant growth regulators.</t>
  </si>
  <si>
    <t>Exclusief producten zoals fungicide, insecticide en plantengroeiregelaars.</t>
  </si>
  <si>
    <t>Herbicides/Désherbants</t>
  </si>
  <si>
    <t>Produits Chimiques/Traitements pour les Plantes</t>
  </si>
  <si>
    <t>Comprend tous les produits qui peuvent être décrits/observés comme étant un agent chimique qui élimine les plantes ou inhiber leur croissance. Comprend des produits tels que les herbicides liquides, solides, en granules ou en poudre.</t>
  </si>
  <si>
    <t>Exclut des produits tels que les fongicides, les insecticides et les régulateurs de croissance des plantes.</t>
  </si>
  <si>
    <t>Plant/Soil Fertilizer/Food</t>
  </si>
  <si>
    <t>Plant/Bodemmeststof/Voeding</t>
  </si>
  <si>
    <t>Includes any products that may be described/observed as a substance to provide nutrients to soil or plants to increase their productivity. These products may be designed to nourish particular trees or types of trees. These products may be available in liquid, solid or powder form. Includes products such as fruit-tree fertilizer, ornamental-tree fertilizer.</t>
  </si>
  <si>
    <t>Omvat alle producten die kunnen worden beschreven/waargenomen als een stof om voedingsstoffen aan de bodem of planten te leveren om hun productiviteit te verhogen. Deze producten kunnen zijn ontworpen om bepaalde bomen of soorten bomen te voeden. Deze producten kunnen beschikbaar zijn in vloeibare, vaste of poedervorm. Omvat producten zoals fruitboom meststof, sierboom meststof.</t>
  </si>
  <si>
    <t>Excludes products such as weedkiller, seed protection and fungicides.</t>
  </si>
  <si>
    <t>Exclusief producten zoals onkruidverdelger, zaadbescherming en fungiciden.</t>
  </si>
  <si>
    <t>Engrais/Fertilisants pour les Plantes/La Terre</t>
  </si>
  <si>
    <t>Comprend tous les produits qui peuvent être décrits/observés comme étant une substance destinée à fournir des éléments nutritifs au sol ou aux plantes afin d'accroître leur productivité. Ces produits peuvent être conçus pour nourrir les arbres ou certaines sortes d'arbres. Ces produits peuvent être disponibles sous forme de liquides, granulats ou poudre. Comprend des produits tels que les engrais pour les arbres fruitiers et pour les arbres décoratifs.</t>
  </si>
  <si>
    <t>Exclut des produits tels que les herbicides, les produits de protection des semences et les fongicides.</t>
  </si>
  <si>
    <t>Tuinaarde/Potgrond</t>
  </si>
  <si>
    <t>Water/Bodem Analyseapparatuur (Elektrisch)</t>
  </si>
  <si>
    <t>Water/Bodem Analyseapparatuur (Niet-elektrisch)</t>
  </si>
  <si>
    <t>Chemicaliën/Behandelingen voor Planten - Assortimenten</t>
  </si>
  <si>
    <t>Excludes products such as plants sold with plant fertilizer.</t>
  </si>
  <si>
    <t>Exclusief producten zoals planten verkocht met plantenmest.</t>
  </si>
  <si>
    <t>Assortiments de Produits Chimiques/Traitements pour les Plantes</t>
  </si>
  <si>
    <t>Comprend tous les produits qui peuvent être décrits/observés comme étant au moins deux produits chimique ou traitements pour les plantes différents , vendus ensemble, c.a.d. qui sont dans le même emballage, et relevant dans le schéma de briques différentes mais de la même classe, c'est-à-dire au moins deux produits contenus dans le même emballage et qui relèvent de plusieurs briques de la classe des produits chimiques/traitements. Comprend des produits tels que des herbicides vendus avec des engrais. Les articles distribués gratuitement à l'occasion d'un achat devraient être exclus du processus de prise de décision concernant la classification.</t>
  </si>
  <si>
    <t>Exclut des produits tels que les plantes vendues avec des engrais pour plantes.</t>
  </si>
  <si>
    <t>Chemicaliën/Behandelingen voor Planten - Overig</t>
  </si>
  <si>
    <t>Autres Produits Chimiques/Traitements pour les Plantes</t>
  </si>
  <si>
    <t>Comprend tous les produits qui peuvent être décrits/observés comme étant un produit chimique ou un traitement pour les plantes que l'utilisateur du schéma ne peut classer dans aucune brique existante dans le schéma.</t>
  </si>
  <si>
    <t>Exclut tous les produits classés parmi les produits chimiques ou traitements pour les plantes.</t>
  </si>
  <si>
    <t>Tuinstoelen</t>
  </si>
  <si>
    <t>Lawn/Garden Furniture/Furnishings</t>
  </si>
  <si>
    <t>Meubilair/Inrichting voor Tuin</t>
  </si>
  <si>
    <t>Meubles de Jardin</t>
  </si>
  <si>
    <t>Tuin Sofa's - ligbedden</t>
  </si>
  <si>
    <t>Tuintafels</t>
  </si>
  <si>
    <t>Tuin Voetsteunen</t>
  </si>
  <si>
    <t>Tuinbanken</t>
  </si>
  <si>
    <t>Tuin Schommelstoelen en banken</t>
  </si>
  <si>
    <t>Hangmatten</t>
  </si>
  <si>
    <t>Lawn/Garden Furnishings Replacement Parts/Accessories</t>
  </si>
  <si>
    <t>Tuinmeubelen - Onderdelen/Accessoires</t>
  </si>
  <si>
    <t>Excludes products such as garden furniture items.</t>
  </si>
  <si>
    <t>Exclusief producten zoals tuinmeubelartikelen.</t>
  </si>
  <si>
    <t>Meubles de Jardin – Pièces Détachées/Accessoires</t>
  </si>
  <si>
    <t>Comprend tous les produits qui peuvent être décrits/observés comme étant un accessoire ou une pièce détachée pour un meuble de jardin. Comprend des produits tels que les coussins pour les chaises de jardin et les nappes, plateaux de table, bases ou accoudoirs d'extérieur.</t>
  </si>
  <si>
    <t>Exclut des produits tels que les meubles de jardin.</t>
  </si>
  <si>
    <t>Tuinmeubelen - Assortimenten</t>
  </si>
  <si>
    <t>Tuinmeubelen - Overig</t>
  </si>
  <si>
    <t>Tuinslangen</t>
  </si>
  <si>
    <t>Slangaansluitstukken</t>
  </si>
  <si>
    <t>Opslag Tuinslang - Vast</t>
  </si>
  <si>
    <t>Opslag Tuinslang - Mobiel</t>
  </si>
  <si>
    <t>Sproeiers/Verstuivers/Benevelaars (Slang Uiteinde)</t>
  </si>
  <si>
    <t>Bewateringssystemen</t>
  </si>
  <si>
    <t>Gieters</t>
  </si>
  <si>
    <t>Tuin Wateropslagbenodigdheden</t>
  </si>
  <si>
    <t>Sproeiers (niet aangedreven)</t>
  </si>
  <si>
    <t>Sproeiers (aangedreven)</t>
  </si>
  <si>
    <t>Tuin Bewateringsapparatuur - Assortimenten</t>
  </si>
  <si>
    <t>Tuin Bewateringsapparatuur Onderdelen</t>
  </si>
  <si>
    <t>Tuin Bewateringsapparatuur Overig</t>
  </si>
  <si>
    <t>Timer/Besturing voor Bewatering</t>
  </si>
  <si>
    <t>Hekschermen/Borden/Hekken</t>
  </si>
  <si>
    <t>Omheiningspalen</t>
  </si>
  <si>
    <t>Omheiningsstutten/Ankers</t>
  </si>
  <si>
    <t>Tuinranden/opsluitbanden</t>
  </si>
  <si>
    <t>Omheiningsnetten/Gaas</t>
  </si>
  <si>
    <t>Schrikdraad/Draadloze Omheining</t>
  </si>
  <si>
    <t>Latwerk</t>
  </si>
  <si>
    <t>Prikkeldraad Omheining</t>
  </si>
  <si>
    <t>Poorten (Niet-aangedreven)</t>
  </si>
  <si>
    <t>Poorten (Aangedreven)</t>
  </si>
  <si>
    <t>Tuin Omheining - Overig</t>
  </si>
  <si>
    <t>Bollen/Knollen - Overig</t>
  </si>
  <si>
    <t>Horticulture Plants</t>
  </si>
  <si>
    <t>Sierteelt</t>
  </si>
  <si>
    <t>Plantes Horticoles</t>
  </si>
  <si>
    <t>Zaden - Overig</t>
  </si>
  <si>
    <t>Planten - Assortimenten</t>
  </si>
  <si>
    <t>Compost-/Wormenbakken</t>
  </si>
  <si>
    <t>Tuin Afvalsystemen - Overig</t>
  </si>
  <si>
    <t>Plantenbakken/Bloempotten - Leeg</t>
  </si>
  <si>
    <t>Vuilnisbakken voor Buiten</t>
  </si>
  <si>
    <t>Tuin-/Waterornamenten</t>
  </si>
  <si>
    <t>Tuin Uitstalkasten/Etagères</t>
  </si>
  <si>
    <t>Tuin Zonnedaken/Zeildoeken</t>
  </si>
  <si>
    <t>Terrasverwarmers (Elektrisch)</t>
  </si>
  <si>
    <t>Terrasverwarmers (Niet-elektrisch)</t>
  </si>
  <si>
    <t>Barbecues</t>
  </si>
  <si>
    <t>Buitenkeuken (Tuin)</t>
  </si>
  <si>
    <t>Verwarmingstoestellen (Tuin)</t>
  </si>
  <si>
    <t>Tuin Kook-/Verwarmingstoestellen - Assortimenten</t>
  </si>
  <si>
    <t>Tuin Kook-/Verwarmingstoestellen - Overig</t>
  </si>
  <si>
    <t>Tuin Kook/Verwarmingstoestellen - Onderdelen/Accessoires</t>
  </si>
  <si>
    <t>Tuin Stofzuigers/Blazers</t>
  </si>
  <si>
    <t>Lawn/Garden Equipment and Tools</t>
  </si>
  <si>
    <t>Tuingereedschap</t>
  </si>
  <si>
    <t>Equipements de Jardin et Outils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</si>
  <si>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</si>
  <si>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</si>
  <si>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</si>
  <si>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</si>
  <si>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</si>
  <si>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</si>
  <si>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</si>
  <si>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</si>
  <si>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Trommelversnipperaars/Stobberooiers (Aangedreven)</t>
  </si>
  <si>
    <t>Stampers (Aangedreven)</t>
  </si>
  <si>
    <t>Schoffelmachines/Grondwoelers/Hakfrezen (Aangedreven)</t>
  </si>
  <si>
    <t>Hogedrukreinigers (Aangedreven)</t>
  </si>
  <si>
    <t>Gazonvegers (Niet-aangedreven)</t>
  </si>
  <si>
    <t>Garden Shears (Non Powered)</t>
  </si>
  <si>
    <t>Gras/Haagscharen met Lange Snijbladen</t>
  </si>
  <si>
    <t>Includes any products that may be described/observed as a pair of large manual clippers used to cut thick branches or stems during pruning.</t>
  </si>
  <si>
    <t>Omvat alle producten die kunnen worden beschreven/waargenomen als een paar grote handmatige snoeischaren die worden gebruikt om dikke takken of stengels te knippen tijdens het snoeien.</t>
  </si>
  <si>
    <t>Excludes products such as loppers, pruners/secateurs</t>
  </si>
  <si>
    <t>Exclusief producten zoals snoeischaren.</t>
  </si>
  <si>
    <t>Cisaille de Jardin (Non-Electrique)</t>
  </si>
  <si>
    <t>Comprend tous les produits qui peuvent être décrits/observés comme étant une paire de grosse tenailles utilisée pour couper les grosses branches ou tiges pendant l'élagage.</t>
  </si>
  <si>
    <t>Exclut des produits tels que les sécateurs.</t>
  </si>
  <si>
    <t>Loppers</t>
  </si>
  <si>
    <t>Snoeischaren met Lange Steel (Takken)</t>
  </si>
  <si>
    <t>Includes any products that may be described/observed as a set of long-handled pruning shears with a single blade that closes against a flat surface (anvil) or blades that slide over each other (bypass).</t>
  </si>
  <si>
    <t>Omvat alle producten die kunnen worden beschreven/waargenomen als een set snoeischaren met lange steel met een enkel blad dat sluit tegen een plat oppervlak (aambeeld) of bladen die over elkaar heen schuiven (bypass).</t>
  </si>
  <si>
    <t>Excludes products such as non-powered garden shears and pruners.</t>
  </si>
  <si>
    <t>Exclusief producten zoals niet-gemotoriseerde tuinscharen en snoeischaren.</t>
  </si>
  <si>
    <t>Ébrancheurs/Coupe Branches</t>
  </si>
  <si>
    <t>Comprend tous les produits qui peuvent être décrits/observés comme étant un outil de taille à poignées longues avec un ressort qui tient les poignées écartées et avec une lame simple qui se referme contre une surface plate (enclume) ou des lames qui glissent les unes sur les autres (cisaillent).</t>
  </si>
  <si>
    <t>Exclut des produits tels que les cisailles, les sécateurs.</t>
  </si>
  <si>
    <t>Korte Snoeischaren (Takjes/Bloemen)</t>
  </si>
  <si>
    <t>Elagueur/Secateurs</t>
  </si>
  <si>
    <t>Comprend tous les produits qui peuvent être décrits/observés comme étant un petit outil de taille avec un ressort qui tient les poignées écartées et avec une lame simple qui de referme contre une surface plate (enclume) ou des lames qui glissent l'une par dessus l'autre (cisaillent).</t>
  </si>
  <si>
    <t>Exclut des produits tels que les ébrancheurs ou cisailles non électrique.</t>
  </si>
  <si>
    <t>Bijlen</t>
  </si>
  <si>
    <t>Sikkels/Zeisen</t>
  </si>
  <si>
    <t>Mokers</t>
  </si>
  <si>
    <t>Grasmaaiers (Niet-aangedreven)</t>
  </si>
  <si>
    <t>Schoffels</t>
  </si>
  <si>
    <t>Graskantstekers/Trimmers (Niet-aangedreven)</t>
  </si>
  <si>
    <t>Schoppen/Spaden</t>
  </si>
  <si>
    <t>Hooivorken (Tuin)</t>
  </si>
  <si>
    <t>Bloemenschepjes</t>
  </si>
  <si>
    <t>Gazonbeluchters (Niet-aangedreven)</t>
  </si>
  <si>
    <t>Graswalsen (Niet-aangedreven)</t>
  </si>
  <si>
    <t>Cultivatoren/Diepwoelers (Niet-aangedreven)</t>
  </si>
  <si>
    <t>Bloembolplanters</t>
  </si>
  <si>
    <t>Harken</t>
  </si>
  <si>
    <t>Tuin Verbrandingsovens</t>
  </si>
  <si>
    <t>Onkruidverbranders (Aangedreven)</t>
  </si>
  <si>
    <t>Aangedreven Tuingereedschap Onderdelen/Accessoires</t>
  </si>
  <si>
    <t>Tuinzakken</t>
  </si>
  <si>
    <t>Tuinwagens (Niet-aangedreven)</t>
  </si>
  <si>
    <t>Kweekset</t>
  </si>
  <si>
    <t>Tuin Knielkussens/Zitjes</t>
  </si>
  <si>
    <t>Aangedreven Tuingereedschap - Overig</t>
  </si>
  <si>
    <t>Broeikassen (Compleet)</t>
  </si>
  <si>
    <t>Schuurtjes</t>
  </si>
  <si>
    <t>Tuinhuisjes/Pergola's/Priëlen</t>
  </si>
  <si>
    <t>Bogen</t>
  </si>
  <si>
    <t>Feesttenten</t>
  </si>
  <si>
    <t>Tuinhuisjes/Kassen - Overig</t>
  </si>
  <si>
    <t>Tuinhuisjes/Kassen - Onderdelen/Accessoires</t>
  </si>
  <si>
    <t>Minikassen/Koelframes/Mini-Kweekbakken/Glazen kappen</t>
  </si>
  <si>
    <t>Hygrometers/Psychrometers - Elektrisch</t>
  </si>
  <si>
    <t>Hygrometers - Niet-elektrisch</t>
  </si>
  <si>
    <t>Buitenthermometers - Niet-elektrisch</t>
  </si>
  <si>
    <t>Weerstation - Niet-elektrisch</t>
  </si>
  <si>
    <t>Windwijzers/Windvanen</t>
  </si>
  <si>
    <t>Regenmeters - Niet-elektrisch</t>
  </si>
  <si>
    <t>Weerstation - Onderdelen/Accessoires</t>
  </si>
  <si>
    <t>Weerstation - Overig</t>
  </si>
  <si>
    <t>Weerstation - Assortimenten</t>
  </si>
  <si>
    <t>Meetlatten (DHZ) (niet aangedreven)</t>
  </si>
  <si>
    <t>Meetlinten (DHZ) (niet aangedreven)</t>
  </si>
  <si>
    <t>Micrometers (niet aangedreven)</t>
  </si>
  <si>
    <t>Schuifmaten (DHZ) (niet aangedreven)</t>
  </si>
  <si>
    <t>Tekenhaken (DHZ) (niet aangedreven)</t>
  </si>
  <si>
    <t>Waterpassen (niet aangedreven)</t>
  </si>
  <si>
    <t>Loodjes (niet aangedreven)</t>
  </si>
  <si>
    <t>Werkbanken</t>
  </si>
  <si>
    <t>Zaagbokken/Schragen</t>
  </si>
  <si>
    <t>Stellages/Steigers (Niet Aangedreven)</t>
  </si>
  <si>
    <t>Plamuur/Bouwplaatmessen (niet aangedreven)</t>
  </si>
  <si>
    <t>Combinatie Snijgereedschap (Niet-aangedreven)</t>
  </si>
  <si>
    <t>Pliers/Pincers/Grabbers/Cutting Tools</t>
  </si>
  <si>
    <t>Tangen/grijpers/snijgereedschappen</t>
  </si>
  <si>
    <t>Pinces/Tenailles/Grappins/Outils de Découpe</t>
  </si>
  <si>
    <t>Pijp-/Buissnijders (Niet Aangedreven)</t>
  </si>
  <si>
    <t>Bout-/Kettingsnijders (Niet Aangedreven)</t>
  </si>
  <si>
    <t>Wire Cutters (Non Powered)</t>
  </si>
  <si>
    <t>Draadscharen (Niet Aangedreven)</t>
  </si>
  <si>
    <t>Includes any products that may be described/observed as a tool specifically designed for cutting wires.</t>
  </si>
  <si>
    <t>Omvat alle producten die kunnen worden omschreven/waargenomen als gereedschap dat specifiek is ontworpen voor het snijden van draden.</t>
  </si>
  <si>
    <t>Excludes products such as pipe cutters, bolt cutters and scissors.</t>
  </si>
  <si>
    <t>Exclusief producten zoals pijpsnijders, boutenknippers en scharen.</t>
  </si>
  <si>
    <t>Coupe Fil (Non Electriques)</t>
  </si>
  <si>
    <t>Comprend tous les produits qui peuvent être décrits/observés comme étant un outil spécifiquement conçu pour couper les fils électriques.</t>
  </si>
  <si>
    <t>Exclut des produits tels que les coupe tube, les coupe boulon et les ciseaux.</t>
  </si>
  <si>
    <t>Cutters/Nibblers - Tiles (Non Powered)</t>
  </si>
  <si>
    <t>Tegelsnijders (Niet-aangedreven)</t>
  </si>
  <si>
    <t>Includes any products that may be described/observed as a tool specifically designed for cutting ceramic tiles</t>
  </si>
  <si>
    <t>Omvat alle producten die kunnen worden omschreven/waargenomen als een gereedschap dat specifiek is ontworpen voor het snijden van keramische tegels.</t>
  </si>
  <si>
    <t>Excludes products such as pipe cutters, bolt cutters as well as sheet metal nibblers.</t>
  </si>
  <si>
    <t>Exclusief producten zoals pijpsnijders, boutensnijders en plaatmetaalknabbelscharen.</t>
  </si>
  <si>
    <t>Masonry/Glass/Tile Tools</t>
  </si>
  <si>
    <t>Gereedschap voor Metselwerk/Glas/Tegel</t>
  </si>
  <si>
    <t>Coupe Carreau/Grignoteuses à Carreau (Non Electriques)</t>
  </si>
  <si>
    <t>Outils de Maçonnerie/Verre/Tuile</t>
  </si>
  <si>
    <t>Comprend tous les produits qui peuvent être décrits/observés comme étant un outil spécifiquement conçu pour couper les carreaux de céramique</t>
  </si>
  <si>
    <t>Exclut des produits tels que les coupe-tube, les coupe-boulon de même que les grignoteuses à métal.</t>
  </si>
  <si>
    <t>Glassnijders (Niet-aangedreven)</t>
  </si>
  <si>
    <t>Metaalscharen - Bladmetaal (Niet-aangedreven)</t>
  </si>
  <si>
    <t>Cisailles/Grignoteuses à Tôle (Non Electriques)</t>
  </si>
  <si>
    <t>Comprend tous les produits qui peuvent être décrits/observés comme étant un outil constitué de deux lames articulées et spécifiquement conçu pour découper les feuilles de métal.</t>
  </si>
  <si>
    <t>Exclut des produits tels que les cisailles de jardin, les ciseaux de même que les coupe tube.</t>
  </si>
  <si>
    <t>Ponsen (Niet Aangedreven)</t>
  </si>
  <si>
    <t>Beitels (Niet Aangedreven)</t>
  </si>
  <si>
    <t>Priemen (Niet Aangedreven)</t>
  </si>
  <si>
    <t>Gutsen (Niet Aangedreven)</t>
  </si>
  <si>
    <t>Messen/Zakmessen - Niet Aangedreven (Hobby/Uitrusting)</t>
  </si>
  <si>
    <t>Spijkertrekkers (Niet Aangedreven)</t>
  </si>
  <si>
    <t>Kruiwagens (Niet Aangedreven)</t>
  </si>
  <si>
    <t>Plateauwagentjes (Niet Aangedreven)</t>
  </si>
  <si>
    <t>Zuignappen/Zuigvoeten (Niet Aangedreven)</t>
  </si>
  <si>
    <t>Breekijzers/Rolkoevoeten (Niet Aangedreven)</t>
  </si>
  <si>
    <t>Hamers (DHZ) (Niet Aangedreven)</t>
  </si>
  <si>
    <t>Hamers/Bijlen - Onderdelen/Accessoires</t>
  </si>
  <si>
    <t>Nietjes/Nagelpistool (Niet Aangedreven)</t>
  </si>
  <si>
    <t>Niethamer (Niet Aangedreven)</t>
  </si>
  <si>
    <t>Klinknagelmachines (Niet Aangedreven)</t>
  </si>
  <si>
    <t>Spijker-/Niet-/Bevestigingsgereedschap - Onderdelen/Accessoires</t>
  </si>
  <si>
    <t>Moersleutels/Ringsleutels/Steeksleutels (Niet Aangedreven)</t>
  </si>
  <si>
    <t>Moersleutels/Ringsleutels/Steeksleutels - Onderdelen/Accessoires</t>
  </si>
  <si>
    <t>Schroevendraaiers (Niet Aangedreven)</t>
  </si>
  <si>
    <t>Screwdrivers</t>
  </si>
  <si>
    <t>Schroevendraaiers</t>
  </si>
  <si>
    <t>Screwdriver Sets (Non Powered)</t>
  </si>
  <si>
    <t>Schroevendraaier - Sets (Niet Aangedreven)</t>
  </si>
  <si>
    <t>Excludes products such as screwdrivers sold alone.</t>
  </si>
  <si>
    <t>Exclusief producten zoals schroevendraaiers die los worden verkocht.</t>
  </si>
  <si>
    <t>Ensembles de Tournevis (Non Electriques)</t>
  </si>
  <si>
    <t>Comprend tous les produits qui peuvent être décrits/observés comme étant un outil à main servant à fixer ou retirer des vis, dont l’embout est adapté à la tête d'une vis, emballé et vendu avec d'autres tournevis, notamment à embouts différents.</t>
  </si>
  <si>
    <t>Exclut des produits tels que les tournevis vendus seuls.</t>
  </si>
  <si>
    <t>Tangen (Niet Aangedreven)</t>
  </si>
  <si>
    <t>Vijlen (Niet Aangedreven)</t>
  </si>
  <si>
    <t>Planes/Shapers/Files/Rasps</t>
  </si>
  <si>
    <t>Schaven/Schaafbanken/Vijlen/Raspen</t>
  </si>
  <si>
    <t>Rabots/Tarauds/Limes/Râpes</t>
  </si>
  <si>
    <t>Raspen (Niet Aangedreven)</t>
  </si>
  <si>
    <t>Klemmen (Niet Aangedreven)</t>
  </si>
  <si>
    <t>Bankschroeven (Niet Aangedreven)</t>
  </si>
  <si>
    <t>Scherpslijpmachines (Niet-aangedreven)</t>
  </si>
  <si>
    <t>Handboormachines (Niet Aangedreven)</t>
  </si>
  <si>
    <t>Boormachines - Onderdelen/Accessoires</t>
  </si>
  <si>
    <t>Schraapmessen (Niet Aangedreven)</t>
  </si>
  <si>
    <t>Schaven (Niet Aangedreven)</t>
  </si>
  <si>
    <t>Oppervlaktebewerkend Gereedschap (Niet Aangedreven)</t>
  </si>
  <si>
    <t>Oppervlaktebewerkend Gereedschap - Verbruiksmaterialen</t>
  </si>
  <si>
    <t>Strijkborden (Niet Aangedreven)</t>
  </si>
  <si>
    <t>Pijpbuigmachines (Niet Aangedreven)</t>
  </si>
  <si>
    <t>Tap/Matrijs Sets (Niet Aangedreven)</t>
  </si>
  <si>
    <t>Luchtcompressoren (Aangedreven) - Draagbaar</t>
  </si>
  <si>
    <t>Schroeventrekkers (Niet Aangedreven)</t>
  </si>
  <si>
    <t>Rioolveren (Niet Aangedreven)</t>
  </si>
  <si>
    <t>Rollenbok</t>
  </si>
  <si>
    <t>Pleistertroffels/Plakspanen (niet aangedreven)</t>
  </si>
  <si>
    <t>Potloden/Kleurkrijt (DHZ) (niet aangedreven)</t>
  </si>
  <si>
    <t>Gereedschapswagentjes</t>
  </si>
  <si>
    <t>Veiligheidsbrillen/Stofbrillen</t>
  </si>
  <si>
    <t>Troffels voor metselwerk (niet aangedreven)</t>
  </si>
  <si>
    <t>Waterzagen/Tegelsnijders/Glassnijders (Aangedreven)</t>
  </si>
  <si>
    <t>Bandzagen/Lintzagen (aangedreven) - Vastgemonteerd</t>
  </si>
  <si>
    <t>Tafelslijpmachines (Aangedreven)</t>
  </si>
  <si>
    <t>Tafelzagen (Aangedreven) - Vastgemonteerd</t>
  </si>
  <si>
    <t>Figuurzaagmachines (aangedreven)</t>
  </si>
  <si>
    <t>Radiaalzagen (Aangedreven)</t>
  </si>
  <si>
    <t>bankschroefmachines (Aangedreven)</t>
  </si>
  <si>
    <t>Draaibanken - Vastgemonteerd (Aangedreven)</t>
  </si>
  <si>
    <t>Elektrisch Gereedschap - Vastgemonteerd - Onderdelen/Accessoires</t>
  </si>
  <si>
    <t>Schijfschuurmachines (Aangedreven) - vastgemonteerd</t>
  </si>
  <si>
    <t>Draaiende Schuurmachines (aangedreven)</t>
  </si>
  <si>
    <t>Combinatie Vlakschuurmachines - Schijf/Riem (aangedreven)</t>
  </si>
  <si>
    <t>Boormachines/freesmachines (aangedreven)</t>
  </si>
  <si>
    <t>Schaafbanken/Vandikteschaafbanken (Aangedreven)</t>
  </si>
  <si>
    <t>Reeschaven (Aangedreven) - Draagbaar</t>
  </si>
  <si>
    <t>Afstand-/Lengtemeters (Aangedreven)</t>
  </si>
  <si>
    <t>Hoekmeetapparaten (Aangedreven)</t>
  </si>
  <si>
    <t>Waterpassen met Laser (Aangedreven)</t>
  </si>
  <si>
    <t>Laminate Trimmers (Powered)</t>
  </si>
  <si>
    <t>Laminaatzagen (Aangedreven)</t>
  </si>
  <si>
    <t>Includes any products that may be described/observed as a powered tool for general trimming of laminate flooring and other laminate products. Includes tools for trimming backsplash, corners, angles and for creating matched seams.</t>
  </si>
  <si>
    <t>Omvat alle producten die kunnen worden beschreven/gezien als aangedreven gereedschap voor het trimmen van laminaatvloeren en andere laminaatproducten. Omvat gereedschap voor het bijwerken van achterwanden, hoeken, hoeken en voor het maken van op elkaar afgestemde naden.</t>
  </si>
  <si>
    <t>Excludes non-powered laminate trimmers and wood routers.</t>
  </si>
  <si>
    <t>Exclusief niet-elektrische laminaattrimmers en houtfreesmachines.</t>
  </si>
  <si>
    <t>Affleureuses pour Stratifiés (Electriques)</t>
  </si>
  <si>
    <t>Comprend tous les produits qui peuvent être décrits/observés comme étant un outil électrique destiné à tous les travaux de découpe des planchers stratifiées et des autres produits stratifiés. Comprend des outils pour la découpe des dosserets, des coins et des angles et pour la réalisation des joints.</t>
  </si>
  <si>
    <t>Exclut les affleureuses non électriques et les défonceuses.</t>
  </si>
  <si>
    <t>Tafelzagen (Aangedreven) - Draagbaar</t>
  </si>
  <si>
    <t>Reciprozagen (Aangedreven)</t>
  </si>
  <si>
    <t>Decoupeerzagen (Aangedreven)</t>
  </si>
  <si>
    <t>Nibbelscharen/Knabbelscharen - Metaal (Aangedreven) (Aangedreven)</t>
  </si>
  <si>
    <t>Grignoteuses/Cisailles à Métaux/Tôle (Electriques)</t>
  </si>
  <si>
    <t>Comprend tous les produits qui peuvent être décrits/observés comme étant un outil électrique utilisé pour cisailler le métal par l’action de levier d'une lame coupante sur une base fixe, la feuille de métal étant placée entre les deux.</t>
  </si>
  <si>
    <t>Exclut les outils à tronçonner électriques.</t>
  </si>
  <si>
    <t>Schuimsnijders (Aangedreven)</t>
  </si>
  <si>
    <t>Draadtapmachines (Aangedreven)</t>
  </si>
  <si>
    <t>Pijpsnijders (Aangedreven)</t>
  </si>
  <si>
    <t>Handcirkelzagen (Aangedreven)</t>
  </si>
  <si>
    <t>Schroefdraadsnijmachines voor Pijpen - Niet-aangedreven</t>
  </si>
  <si>
    <t>Beitels (Aangedreven)</t>
  </si>
  <si>
    <t>Hoekslijpmachines (Aangedreven)</t>
  </si>
  <si>
    <t>Rechte-/Stiftslijpmachines(Aangedreven)</t>
  </si>
  <si>
    <t>Vlakschuurmachines (Aangedreven)</t>
  </si>
  <si>
    <t>Soldeerapparaten (Aangedreven)</t>
  </si>
  <si>
    <t>Lasapparaten met Vlamboog (Aangedreven)</t>
  </si>
  <si>
    <t>Boor/Schroevendraaiers (Aangedreven)</t>
  </si>
  <si>
    <t>Schroevendraaiers (Aangedreven)</t>
  </si>
  <si>
    <t>Slagschroevendraaiers (Aangedreven)</t>
  </si>
  <si>
    <t>Slagmoersleutels (Aangedreven)</t>
  </si>
  <si>
    <t>Schroefpistolen (Aangedreven)</t>
  </si>
  <si>
    <t>Boren - Combinatie (Aangedreven)</t>
  </si>
  <si>
    <t>Klopboormachines (Aangedreven)</t>
  </si>
  <si>
    <t>Boorhamers (Aangedreven)</t>
  </si>
  <si>
    <t>Heteluchtpistolen (Aangedreven)</t>
  </si>
  <si>
    <t>Vetspuiten (Aangedreven)</t>
  </si>
  <si>
    <t>Kitspuiten (Aangedreven)</t>
  </si>
  <si>
    <t>Nietpistolen (Aangedreven)</t>
  </si>
  <si>
    <t>Schiethamers (Aangedreven)</t>
  </si>
  <si>
    <t>Bandschuurmachines (aangedreven) - Vastgemonteerd</t>
  </si>
  <si>
    <t>Schuurmachines voor Afwerking (Aangedreven)</t>
  </si>
  <si>
    <t>Detailschuurmachines (Aangedreven)</t>
  </si>
  <si>
    <t>Gereedschapskasten</t>
  </si>
  <si>
    <t>Gereedschapskisten/Gereedschapskoffers</t>
  </si>
  <si>
    <t>Tassen/Toolboxen voor Gereedschap</t>
  </si>
  <si>
    <t>Riemen/Holsters/Buidels voor Gereedschap</t>
  </si>
  <si>
    <t>Takels/Liften/Hoogwerkers (aangedreven)</t>
  </si>
  <si>
    <t>Fotografie/Optica - Assortimenten</t>
  </si>
  <si>
    <t>Sportartikelen - Assortimenten</t>
  </si>
  <si>
    <t>Fornuizen (Kookplaat/Oven Gecombineerd)</t>
  </si>
  <si>
    <t>Stoomovens</t>
  </si>
  <si>
    <t>Wasdrogers</t>
  </si>
  <si>
    <t>Koelkasten</t>
  </si>
  <si>
    <t>Combi Koelkast/Diepvriezers</t>
  </si>
  <si>
    <t>Diepvriezers</t>
  </si>
  <si>
    <t>Beschermende Kleding - Accessoires</t>
  </si>
  <si>
    <t>Beschermende Kleding - Assortimenten</t>
  </si>
  <si>
    <t>Sportkleding - Handschoenen</t>
  </si>
  <si>
    <t>Sportkleding - Hoofddeksels</t>
  </si>
  <si>
    <t>Drankkoelers - Overig</t>
  </si>
  <si>
    <t>Schoenpoets-/Schoenreinigingsmiddelen</t>
  </si>
  <si>
    <t>Waterautomaten - Vrijstaand</t>
  </si>
  <si>
    <t>Waterautomaten - Tafelmodel</t>
  </si>
  <si>
    <t>Struiken/Bomen - Overig</t>
  </si>
  <si>
    <t>Bokschaafmachines (aangedreven) - Vastgemonteerd</t>
  </si>
  <si>
    <t>Bovenfrezen (Aangedreven)</t>
  </si>
  <si>
    <t>Verstekzagen (Aangedreven)</t>
  </si>
  <si>
    <t>Gootsteenontstoppers (Aangedreven)</t>
  </si>
  <si>
    <t>Bandschuurmachines (Aangedreven) - Draagbaar</t>
  </si>
  <si>
    <t>Lasbranders/Soldeerlampen (Aangedreven)</t>
  </si>
  <si>
    <t>Elektrisch Gereedschap - Hef-/Transportapparatuur - Overig</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</si>
  <si>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</si>
  <si>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</si>
  <si>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</si>
  <si>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</si>
  <si>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</si>
  <si>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</si>
  <si>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Motorvoertuigen - vloeistoffilters</t>
  </si>
  <si>
    <t>Ontstekingsbougies</t>
  </si>
  <si>
    <t>Motorvoertuigen - Ruitenwisservloeistof</t>
  </si>
  <si>
    <t>Accessoires voor Gordijnroedes/-stangen</t>
  </si>
  <si>
    <t>Kampeertafelgerei</t>
  </si>
  <si>
    <t>Motorvoertuigen - Spiegels</t>
  </si>
  <si>
    <t>Motorvoertuigen - Reiniger voor Elektrische Onderdelen</t>
  </si>
  <si>
    <t>Vergrootglazen</t>
  </si>
  <si>
    <t>Houten/Rubberen Hamers (DHZ) (Niet Aangedreven)</t>
  </si>
  <si>
    <t>Bijlen (DHZ) (Niet Aangedreven)</t>
  </si>
  <si>
    <t>Moersleutels/Ringsleutels/Steeksleutels - Assortimenten</t>
  </si>
  <si>
    <t>Moersleutels/Ringsleutels/Steeksleutels - Sets</t>
  </si>
  <si>
    <t>Moersleutels - Ratelverlengstukken/Handvaten</t>
  </si>
  <si>
    <t>Zagen (Niet Aangedreven)</t>
  </si>
  <si>
    <t>Zaagbladen (Niet Aangedreven)</t>
  </si>
  <si>
    <t>Handzagen - Onderdelen/Accessoires</t>
  </si>
  <si>
    <t>Schaven/Schaafbanken/Vijlen/Raspen - Assortimenten</t>
  </si>
  <si>
    <t>Tappen (Niet-aangedreven)</t>
  </si>
  <si>
    <t>Spelcomputer - Niet-Draagbaar</t>
  </si>
  <si>
    <t>Ladders (Niet Aangedreven)</t>
  </si>
  <si>
    <t>Draag/Hef/Klimuitrusting - Onderdelen/Accessoires</t>
  </si>
  <si>
    <t>Messen/Zakmessen - Niet Aangedreven Vervangingsonderdelen/Accessoires</t>
  </si>
  <si>
    <t>Messen/Zakmessen losse mesjes - Niet Aangedreven (Hobby/Uitrusting)</t>
  </si>
  <si>
    <t>Inbussleutels (Niet Aangedreven)</t>
  </si>
  <si>
    <t>Graswalsen (Aangedreven)</t>
  </si>
  <si>
    <t>Grondboren (Niet-aangedreven)</t>
  </si>
  <si>
    <t>Snoeischaar (Aangedreven)</t>
  </si>
  <si>
    <t>Paalgatboren (Niet-aangedreven)</t>
  </si>
  <si>
    <t>Stootijzers</t>
  </si>
  <si>
    <t>Groenten/Paddenstoelen</t>
  </si>
  <si>
    <t>Plantenbakken/Bloempotten - Gevuld</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</si>
  <si>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</si>
  <si>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</si>
  <si>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</si>
  <si>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</si>
  <si>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</si>
  <si>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</si>
  <si>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</si>
  <si>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</si>
  <si>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</si>
  <si>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</si>
  <si>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</si>
  <si>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</si>
  <si>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</si>
  <si>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Gereedschappen voor Wand-/Plafondbekleding - (Aangedreven)</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</si>
  <si>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</si>
  <si>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</si>
  <si>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</si>
  <si>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</si>
  <si>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</si>
  <si>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</si>
  <si>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</si>
  <si>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</si>
  <si>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</si>
  <si>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</si>
  <si>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</si>
  <si>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</si>
  <si>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Doors - Storm/Screen Combination</t>
  </si>
  <si>
    <t>Stormdeuren - Combinatie Panelen/Glas</t>
  </si>
  <si>
    <t>Includes any products that may be described/observed as a storm door that comes with combinations of screen and glass panels.</t>
  </si>
  <si>
    <t>Omvat elk product dat kan worden beschreven/waargenomen als een stormdeur die wordt geleverd met een combinatie van scherm- en glazen panelen.</t>
  </si>
  <si>
    <t>Excludes screens sold separately.</t>
  </si>
  <si>
    <t>Exclusief afzonderlijk verkochte schermen.</t>
  </si>
  <si>
    <t>Portes - Contre-portes combinées</t>
  </si>
  <si>
    <t>Comprend tous les produits qui peuvent être décrits/observés comme étant une contre porte comprenant différentes combinaisons d'écran et de panneaux vitrés.</t>
  </si>
  <si>
    <t>Exclut les contre-portes vendues isolément.</t>
  </si>
  <si>
    <t>Doors - Bulkhead (Basement)</t>
  </si>
  <si>
    <t>Kelderluikdeuren</t>
  </si>
  <si>
    <t>Includes any products that may be described/observed as a vertical watertight door which separates the basement from the house.</t>
  </si>
  <si>
    <t>Omvat elk product dat kan worden beschreven/waargenomen als een verticale waterdichte deur die de kelder van het huis scheidt.</t>
  </si>
  <si>
    <t>Excludes all other door types.</t>
  </si>
  <si>
    <t>Exclusief alle andere deurtypen.</t>
  </si>
  <si>
    <t>Portes étanches (de Sous-sol)</t>
  </si>
  <si>
    <t>Comprend tous les produits qui peuvent être décrits/observés comme étant une porte verticale étanche séparant une maison de son sous-sol.</t>
  </si>
  <si>
    <t>Exclut tout autre type de porte</t>
  </si>
  <si>
    <t>Deuren - Overig</t>
  </si>
  <si>
    <t>Deuren - Assortimenten</t>
  </si>
  <si>
    <t>Glasbouwstenen</t>
  </si>
  <si>
    <t>Decoratieve Glazen Inzetstukken</t>
  </si>
  <si>
    <t>Timmerhout/Houten Panelen/Gips - Overig</t>
  </si>
  <si>
    <t>Lijstwerk</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</si>
  <si>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</si>
  <si>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</si>
  <si>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</si>
  <si>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</si>
  <si>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</si>
  <si>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</si>
  <si>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</si>
  <si>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</si>
  <si>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</si>
  <si>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</si>
  <si>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</si>
  <si>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</si>
  <si>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</si>
  <si>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</si>
  <si>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</si>
  <si>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</si>
  <si>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</si>
  <si>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Sanitair/Verwarming Ventilatie/Airconditioning - Assortimenten</t>
  </si>
  <si>
    <t>Ventilators - Plafond</t>
  </si>
  <si>
    <t>Afzuigventilator</t>
  </si>
  <si>
    <t>Luchtleidingen/-kanalen</t>
  </si>
  <si>
    <t>Ventilators - Extractieapparaat</t>
  </si>
  <si>
    <t>Thermostaten</t>
  </si>
  <si>
    <t>Vloerverwarmingssystemen</t>
  </si>
  <si>
    <t>Ontkalkers (DHZ)</t>
  </si>
  <si>
    <t>Waterverzachters (DHZ)</t>
  </si>
  <si>
    <t>Waterfiltratie Machines/Systemen</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</si>
  <si>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</si>
  <si>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</si>
  <si>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</si>
  <si>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</si>
  <si>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</si>
  <si>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</si>
  <si>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</si>
  <si>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</si>
  <si>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</si>
  <si>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</si>
  <si>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</si>
  <si>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</si>
  <si>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</si>
  <si>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</si>
  <si>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Airconditioningapparatuur - Multifunctioneel - Vast</t>
  </si>
  <si>
    <t>Gevechtsport Artikelen - Overig</t>
  </si>
  <si>
    <t>Kampeeruitrusting - Waterverwarmers</t>
  </si>
  <si>
    <t>Tuintractors</t>
  </si>
  <si>
    <t>Fungicides</t>
  </si>
  <si>
    <t>Fungiciden</t>
  </si>
  <si>
    <t>Exclusief producten zoals insecticiden, rodenticiden en meststoffen gebruikt in de tuin.</t>
  </si>
  <si>
    <t>Fongicides</t>
  </si>
  <si>
    <t>Comprend tous les produits qui peuvent être décrits/observés comme étant un agent chimique spécifiquement destiné à détruire les champignons ou à inhiber leur croissance dans le jardin. Comprend des produits tels que les fongicides aromatiques utilisés dans le jardin.</t>
  </si>
  <si>
    <t>Exclut des produits tels que les insecticides, rodenticides et les engrais utilisés dans le jardin.</t>
  </si>
  <si>
    <t>Tuinaarde/-mest - Overige</t>
  </si>
  <si>
    <t>Accessoires voor Snaarinstrument (Niet-elektrisch)</t>
  </si>
  <si>
    <t>Household/Office Tables/Desks - Replacement Parts/Components</t>
  </si>
  <si>
    <t>Huis/Kantoor Tafels/Bureaus - Onderdelen/Accessoires</t>
  </si>
  <si>
    <t>Includes any products that can be described/observed as a replacement part or individual component of a household or office table or desk. Includes products such as a table top, table leg and a table base.</t>
  </si>
  <si>
    <t>Omvat alle producten die kunnen worden beschreven/waargenomen als een vervangend onderdeel of afzonderlijk onderdeel van een huishoudelijke of kantoortafel of -bureau. Omvat producten zoals een tafelblad, tafelpoot en een tafelonderstel.</t>
  </si>
  <si>
    <t>Exclusief producten zoals complete tafels of bureaus, waaronder tafels of bureaus die als bouwpakket of kit worden geleverd.</t>
  </si>
  <si>
    <t>Bureaux Domestiques/De Bureau - Pièces détachées/Composants</t>
  </si>
  <si>
    <t>Comprend tous les produits qui peuvent être décrits/observés comme étant une pièce détachée ou un composant isolé de table ou de bureau domestique ou de bureau.Comprend des produits tels que les plateaux de table, les pieds de table et les supports de table.</t>
  </si>
  <si>
    <t>Exclut des produits tels que les tables complètes ou les bureaux complets, comprenant des tables ou bureaux fourni(e)s en boîte ou en kit.</t>
  </si>
  <si>
    <t>Household Beds - Replacement Parts/Components</t>
  </si>
  <si>
    <t>Bedden - Onderdelen</t>
  </si>
  <si>
    <t>Includes any products that can be described/observed as a replacement part or individual component of a household bed. Includes products such as a bed base, bed head, bed leg or bed post.</t>
  </si>
  <si>
    <t>Omvat alle producten die kunnen worden beschreven/waargenomen als een vervangend onderdeel of afzonderlijk onderdeel van een huishoudelijk bed. Omvat producten zoals een bedbodem, bedhoofd, bedpoot of bedpaal.</t>
  </si>
  <si>
    <t>Exclusief producten zoals complete bedden, waaronder bedden die als flatpack of kit worden geleverd.</t>
  </si>
  <si>
    <t>Lits Domestiques - Pièces Détachées/Composants</t>
  </si>
  <si>
    <t>Comprend tous les produits qui peuvent être décrits/observés comme étant une pièce détachée ou un composant isolé de lit domestique.Comprend des produits tels que les cadres de lit, les têtes de lit, les pieds de lit ou les colonnes de lit.</t>
  </si>
  <si>
    <t>Exclut des produits tels que les lits complets, fournis en boîte ou en kit.</t>
  </si>
  <si>
    <t>Household/Office Chairs - Replacement Parts/Components</t>
  </si>
  <si>
    <t>Huis/Kantoor Zitmeubelen - Onderdelen/Accessoires</t>
  </si>
  <si>
    <t>Includes any products that can be described/observed as a replacement part or individual component for a household or office chair. Includes products such as a chair back, chair seat, chair leg or chair arm.</t>
  </si>
  <si>
    <t>Omvat alle producten die kunnen worden beschreven/waargenomen als een vervangend onderdeel of afzonderlijk onderdeel voor een huishoudelijke of kantoorstoel. Omvat producten zoals een stoelrug, stoelzitting, stoelpoot of stoelarm.</t>
  </si>
  <si>
    <t>Exclusief producten zoals complete stoelen, waaronder stoelen die als bouwpakket of kit worden geleverd.</t>
  </si>
  <si>
    <t>Chaises Domestiques/De Bureau - Pièces détachées/Composants</t>
  </si>
  <si>
    <t>Comprend tous les produits qui peuvent être décrits/observés comme étant une pièce détachée ou un composant isolé de chaise pour la maison ou le bureau.Comprend des produits tels que les dossiers de chaise, les fonds de chaise, les pieds de chaise ou les bras de fauteuil.</t>
  </si>
  <si>
    <t>Exclut des produits tels que les chaises complètes, fournies en boîte ou en kit.</t>
  </si>
  <si>
    <t>Household/Office Storage/Display Furniture - Replacement Parts/Components</t>
  </si>
  <si>
    <t>Huis/Kantoor Kasten/Vitrines - Onderdelen/Accessoires</t>
  </si>
  <si>
    <t>Includes any products that can be described/observed as a replacement part or individual component for household or office cupboards, cabinets and shelving units. Includes products such as a cupboard door, drawer or shelf.</t>
  </si>
  <si>
    <t>Omvat alle producten die kunnen worden beschreven/waargenomen als een vervangend onderdeel of afzonderlijk onderdeel voor huishoudelijke of kantoorkasten, kasten en stellingkasten. Omvat producten zoals een kastdeur, lade of plank.</t>
  </si>
  <si>
    <t>Exclusief producten zoals complete kasten, kasten en planken, waaronder die welke als bouwpakket of kit worden geleverd. Exclusief deurbeslag geclassificeerd in bouwmaterialen/hardware.</t>
  </si>
  <si>
    <t>Meubles de Rangement/D'Exposition Domestiques/De Bureau - Pièces détachées/Composants</t>
  </si>
  <si>
    <t>Comprend tous les produits qui peuvent être décrits/observés comme étant une pièce détachée ou un composant isolé d'armoires, de placards ou d'éléments de rayonnage domestiques ou de bureau.Comprend des produits tels que les portes, les tiroirs ou les étagères d'armoire.</t>
  </si>
  <si>
    <t>Exclut des produits tels que les armoires, les placards et les rayonnages complets, y compris ceux qui sont fournis en boîte ou en kit.</t>
  </si>
  <si>
    <t>Werkplaatshulpmiddelen - Onderdelen/Accessoires</t>
  </si>
  <si>
    <t>Werkplaatshulpmiddelen - Overig</t>
  </si>
  <si>
    <t>Opslag van Gereedschap - Overig</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</si>
  <si>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</si>
  <si>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</si>
  <si>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</si>
  <si>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</si>
  <si>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</si>
  <si>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</si>
  <si>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</si>
  <si>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</si>
  <si>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</si>
  <si>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</si>
  <si>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</si>
  <si>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dakkoffers</t>
  </si>
  <si>
    <t>Motorvoertuigen - Transportapparaten - Onderdelen/Accessoires</t>
  </si>
  <si>
    <t>Motorvoertuigen - Elektrisch - Onderdelen/Accessoires</t>
  </si>
  <si>
    <t>Motorvoertuigen - Schakelaars</t>
  </si>
  <si>
    <t>Bordspelen (Niet-elektrisch)</t>
  </si>
  <si>
    <t>Toys/Games</t>
  </si>
  <si>
    <t>Speelgoed/Spelletjes</t>
  </si>
  <si>
    <t>Jouets/Jeux</t>
  </si>
  <si>
    <t>Bordspelen (Elektrisch)</t>
  </si>
  <si>
    <t>Kaartspelen (Niet-elektrisch)</t>
  </si>
  <si>
    <t>Puzzels (Niet-elektrisch)</t>
  </si>
  <si>
    <t>Poppen/Pluchen Speelgoed (Niet-elektrisch)</t>
  </si>
  <si>
    <t>Poppen/Pluchen Speelgoed (Elektrisch)</t>
  </si>
  <si>
    <t>Poppen Gebouwen/Omgevingen</t>
  </si>
  <si>
    <t>Baby/Peuter Stimuleringsspeelgoed (Niet-elektrisch)</t>
  </si>
  <si>
    <t>Waterspeelgoed voor Bad/Zwembad</t>
  </si>
  <si>
    <t>Speelgoed Bouwblokken (Niet-elektrisch)</t>
  </si>
  <si>
    <t>Speelgoed Modelbouw (Niet-elektrisch)</t>
  </si>
  <si>
    <t>Kijkspeelgoed (Elektrisch)</t>
  </si>
  <si>
    <t>Verkleedkleding Accessoires (Niet-elektrisch)</t>
  </si>
  <si>
    <t>Spellen/Speeltoestellen voor Buiten - Overig</t>
  </si>
  <si>
    <t>Spellen voor Binnen of Buiten</t>
  </si>
  <si>
    <t>Speeltoestellen en -zwembaden voor Buiten</t>
  </si>
  <si>
    <t>Tafelspelen (Niet-elektrisch)</t>
  </si>
  <si>
    <t>Tafelspelen (Elektrisch)</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</si>
  <si>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</si>
  <si>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</si>
  <si>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 Includes products such as dolls and dolls accessories sold together. Items that are received free with purchases should be removed from the classification decision-making process.</t>
  </si>
  <si>
    <t>Omvat alle producten die kunnen worden beschreven/waargenomen als twee of meer afzonderlijke speelgoed-/spelproducten die samen worden verkocht en die binnen het schema bestaan, maar tot verschillende klassen behoren, dat wil zeggen twee of meer producten in dezelfde verpakking die klassen binnen de speelgoed-/spelfamilie overschrijden. Omvat producten zoals poppen en poppenaccessoires die samen worden verkocht. Artikelen die gratis worden ontvangen bij aankopen, moeten worden verwijderd uit het classificatiebesluitvormingsproces.</t>
  </si>
  <si>
    <t>Excludes products such as doll and puppet variety packs.</t>
  </si>
  <si>
    <t>Exclusief producten zoals poppen- en poppenvariatiepakketten.</t>
  </si>
  <si>
    <t>Assortiments de Jouets/Jeux</t>
  </si>
  <si>
    <t>Comprend tous les produits qui peuvent être décrits/observés comme étant au moins deux jouets ou jeux différents, vendus ensemble et relevant dans le schéma de classes différentes, c'est-à-dire au moins deux produits contenus dans le même emballage et qui relèvent de plusieurs classes de la famille des jouets/jeux.Comprend des produits tels que des poupées et des accessoires pour poupées vendus ensemble.Les articles distribués gratuitement à l'occasion d'un achat devraient être exclus du processus de prise de décision concernant la classification.</t>
  </si>
  <si>
    <t>Exclut des produits tels que les assortiments de poupées et de marionnettes.</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</si>
  <si>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</si>
  <si>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</si>
  <si>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</si>
  <si>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</si>
  <si>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</si>
  <si>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</si>
  <si>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Dekens/Plaids (Elektrisch)</t>
  </si>
  <si>
    <t>Kampeeruitrusting Waterzuiveringsproducten</t>
  </si>
  <si>
    <t>Huis/Kantoor Vitrine-/uitstalkasten</t>
  </si>
  <si>
    <t>Toilettassen/Beauty Cases</t>
  </si>
  <si>
    <t>Keukenmessenslijpers (Niet-elektrisch)</t>
  </si>
  <si>
    <t>Watertestkits</t>
  </si>
  <si>
    <t>Servetringen</t>
  </si>
  <si>
    <t>Generatoren</t>
  </si>
  <si>
    <t>Lijmpistolen - Aangedreven</t>
  </si>
  <si>
    <t>Cement/Mortelmolens (Aangedreven)</t>
  </si>
  <si>
    <t>Outdoor Lamps/Torches/Lanterns - Powered</t>
  </si>
  <si>
    <t>Buitenlampen/Toortsen/Lantaarns - Elektrisch</t>
  </si>
  <si>
    <t>Includes any products that may be described/observed as a powered outdoor lighting used to illuminate garden, patio or driveway. The lighting is either fixed permanently to the ground or inserted into the ground with a spike. Includes landscape lighting, battery charged lamps and solar lamps.</t>
  </si>
  <si>
    <t>Omvat alle producten die beschreven/waargenomen kunnen worden als een buitenverlichting op stroom die wordt gebruikt om de tuin, patio of oprit te verlichten. De verlichting is permanent aan de grond bevestigd of met een spike in de grond gestoken. Omvat tuinverlichting, op batterijen opgeladen lampen en zonnelampen.</t>
  </si>
  <si>
    <t>Excludes non-powered outdoor lamps/torches/lanterns lighting.</t>
  </si>
  <si>
    <t>Exclusief niet-elektrische buitenlampen/zaklampen/lantaarns verlichting.</t>
  </si>
  <si>
    <t>Lawn/Garden Lighting</t>
  </si>
  <si>
    <t>Tuinverlichting</t>
  </si>
  <si>
    <t>Lampes/Torches/Lanternes d'Extérieur (Electriques)</t>
  </si>
  <si>
    <t>Eclairages de Jardin</t>
  </si>
  <si>
    <t>Comprend tous les produits qui peuvent être décrits/observés comme étant un éclairage extérieur électrique utilisé pour éclairer un jardin, un patio ou une allée. L'éclairage est soit fixé de manière permanente au sol, soit inséré dans le sol à l'aide d'une pointe. Comprend des éclairages paysagers, des lampes à batterie et des lampes solaires.</t>
  </si>
  <si>
    <t>Exclut les lampes, torches ou lanternes d'extérieur non-électriques.</t>
  </si>
  <si>
    <t>Buitenlampen/Toortsen/Lantaarns - Niet-elektrisch</t>
  </si>
  <si>
    <t>Lampes/Torches/Lanternes d'Extérieur (Non Electriques)</t>
  </si>
  <si>
    <t>Comprend tous les produits qui peuvent être décrits/observés comme un éclairage extérieur non électrique utilisé pour éclairer un jardin, un patio ou une allée. L'éclairage est soit fixé de manière permanente au sol, soit inséré dans le sol à l'aide d'une pointe. Comprend des produits tels que les lampions en papier et les torchères.</t>
  </si>
  <si>
    <t>Exclut les lampes, torches ou lanternes d'extérieur électriques telles que les lampes à batterie et les lampes solaires.</t>
  </si>
  <si>
    <t>Tuinverlichting - Onderdelen/Accessoires</t>
  </si>
  <si>
    <t>Exclusief producten zoals buitenlampen, lantaarns en andere complete verlichtingsapparatuur.</t>
  </si>
  <si>
    <t>Eclairages de Jardin – Pièces détachées/Accessoires</t>
  </si>
  <si>
    <t>Comprend tous les produits qui peuvent être décrits/observés comme étant une pièce détachées ou un accessoires pour l'éclairage de jardin.</t>
  </si>
  <si>
    <t>Exclut des produits tels que les lampes d'extérieur, les lanternes et les kits d'éclairage complets.</t>
  </si>
  <si>
    <t>Lawn/Garden Lighting Other</t>
  </si>
  <si>
    <t>Tuinverlichting - Overig</t>
  </si>
  <si>
    <t>Includes any products that may be described/observed as lawn/garden lighting products, where the user of the schema is not able to classify the products in existing bricks within the schema.</t>
  </si>
  <si>
    <t>Omvat alle producten die beschreven/waargenomen kunnen worden als gazon-/tuinverlichtingsproducten, waarbij de gebruiker van het schema de producten niet in bestaande bricks binnen het schema kan classificeren.</t>
  </si>
  <si>
    <t>Excludes all currently classified lawn/garden lighting items.</t>
  </si>
  <si>
    <t>Exclusief alle momenteel geclassificeerde gazon-/tuinverlichtingsartikelen.</t>
  </si>
  <si>
    <t>Autres Eclairages de Jardin</t>
  </si>
  <si>
    <t>Comprend tous les produits qui peuvent être décrits/observés comme étant un éclairage de jardin et que l'utilisateur du schéma ne peut classer dans aucune brique existante dans le schéma.</t>
  </si>
  <si>
    <t>Exclut tous les produits classés parmi les éclairages de jardin.</t>
  </si>
  <si>
    <t>TuinParaplu's/Parasols</t>
  </si>
  <si>
    <t>Plantensteunen/Plantengeleiders</t>
  </si>
  <si>
    <t>Kruiwagens (aangedreven)</t>
  </si>
  <si>
    <t>Cirkelzagen (Aangedreven)</t>
  </si>
  <si>
    <t>Luchtcompressoren (Aangedreven) - Vastgemonteerd</t>
  </si>
  <si>
    <t>Bandzagen (Aangedreven) - Draagbaar</t>
  </si>
  <si>
    <t>Motorvoertuigen - Accu's</t>
  </si>
  <si>
    <t>Motorvoertuigen - Accu Accessoires</t>
  </si>
  <si>
    <t>Motorvoertuigen - Antivries-/Koelmiddelen</t>
  </si>
  <si>
    <t>Schijfschuurmachines / Gipsplaatschuurmachines - Draagbaar (Aangedreven)</t>
  </si>
  <si>
    <t>Motorvoertuigen - Applicatoren/Borstels</t>
  </si>
  <si>
    <t>Rollenspel - Keukenspeelgoed</t>
  </si>
  <si>
    <t>Dopsleutelsets (Niet Aangedreven)</t>
  </si>
  <si>
    <t>Zwembad/Vijver/Waterpartij Benodigdheden/Accessoires</t>
  </si>
  <si>
    <t>Omvat alle producten die kunnen worden beschreven/waargenomen als een product dat wordt gebruikt om de kwaliteit, gezondheid, veiligheid of het uiterlijk van een zwembad, vijver of andere waterpartij te verbeteren. Omvat producten zoals chloortabletdispensers, onderhoudssets voor zwembaden/vijvers en onderwaterverlichting.</t>
  </si>
  <si>
    <t>Excludes all chemical water treatments as well as aerators, pond foggers and UV clarifiers.</t>
  </si>
  <si>
    <t>Exclusief alle chemische waterbehandelingen en beluchters, vijververnevelaars en UV-zuiveraars.</t>
  </si>
  <si>
    <t>Fournitures/Accessoires pour Piscines/Bassins/Pièces d'Eau</t>
  </si>
  <si>
    <t>Comprend tous les produits qui peuvent être décrits/observés comme étant un produit employé pour améliorer la qualité, la salubrité, la sécurité ou l'aspect d'une piscine, d’un bassin ou de toute autre pièce d’eau. Comprend des produits tels que les distributeurs de comprimé de chlore, les kits d'entretien de piscine ou bassin et l'éclairage sous-marin.</t>
  </si>
  <si>
    <t>Exclut tous les traitements chimiques de l'eau ainsi que les aérateurs, les brumisateurs et clarificateurs UV.</t>
  </si>
  <si>
    <t>Brandstofadditieven</t>
  </si>
  <si>
    <t>Gasflessen/-bussen onder druk (leeg)</t>
  </si>
  <si>
    <t>Vloeibare Brandstoffen</t>
  </si>
  <si>
    <t>Gasbrandstoffen</t>
  </si>
  <si>
    <t>Gelbrandstoffen</t>
  </si>
  <si>
    <t>Vaste Brandstoffen</t>
  </si>
  <si>
    <t>Smeeroliën/Vloeistoffen</t>
  </si>
  <si>
    <t>Smeervetten</t>
  </si>
  <si>
    <t>Smeerwas</t>
  </si>
  <si>
    <t>Antivries/Koelmiddelen</t>
  </si>
  <si>
    <t>Anti-corrosiva</t>
  </si>
  <si>
    <t>Opvangbakken</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</si>
  <si>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</si>
  <si>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</si>
  <si>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</si>
  <si>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</si>
  <si>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</si>
  <si>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</si>
  <si>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</si>
  <si>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</si>
  <si>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</si>
  <si>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</si>
  <si>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</si>
  <si>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</si>
  <si>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Afzuigkappen</t>
  </si>
  <si>
    <t>Hygrometers - Elektrisch</t>
  </si>
  <si>
    <t>Luchtbevochtigingsapparaten - Draagbaar</t>
  </si>
  <si>
    <t>Luchtontvochtigingsapparaat - Draagbaar (elektrisch)</t>
  </si>
  <si>
    <t>Luchtionisators - Draagbaar</t>
  </si>
  <si>
    <t>Luchtkoelers - Draagbaar</t>
  </si>
  <si>
    <t>Luchtzuiveringsapparatuur - Draagbaar</t>
  </si>
  <si>
    <t>Ventilators - Draagbaar</t>
  </si>
  <si>
    <t>Isolatie - Stralingsbarrières/Hitteschermen</t>
  </si>
  <si>
    <t>Isolatie - Steunstukken/Ankers</t>
  </si>
  <si>
    <t>IJsmalers/IJsblokjesmakers (Elektrisch)</t>
  </si>
  <si>
    <t>Deegpistolen (Elektrisch)</t>
  </si>
  <si>
    <t>Warmhoudplaten (Elektrisch)</t>
  </si>
  <si>
    <t>Leaf Shine/Plant Cleaner</t>
  </si>
  <si>
    <t>Bladglansproduct/Plantreiniger</t>
  </si>
  <si>
    <t>Excludes products such as plant fertiliiser or food as well as fungicides and pesticides.</t>
  </si>
  <si>
    <t>Exclusief producten zoals plantenmeststof of voedsel, evenals fungiciden en pesticiden.</t>
  </si>
  <si>
    <t>Lustrant/Nettoyant pour Plantes</t>
  </si>
  <si>
    <t>Comprend tous les produits qui peuvent être décrits/observés comme étant un produits chimiques qui améliorent l'aspect d'une feuille ou d'une fleur en ajoutant un éclat plus sain aux pousses des feuilles ou tiges. Inclut des produits tels que des produits chimiques lustrant pour les feuilles.</t>
  </si>
  <si>
    <t>Exclut des produits tels que l'engrais ou la nourriture, les fongicides et les pesticides pour plantes.</t>
  </si>
  <si>
    <t>Brievenbus</t>
  </si>
  <si>
    <t>Dierenverjagers/Afschrikmiddelen (Niet Aangedreven)</t>
  </si>
  <si>
    <t>Kookwekkers (Elektrisch)</t>
  </si>
  <si>
    <t>Accessoires voor Bloemen en Planten</t>
  </si>
  <si>
    <t>Tuin Legplanken/Werkbladen</t>
  </si>
  <si>
    <t>Tuin Afvalsystemen - Onderdelen/Accessoires</t>
  </si>
  <si>
    <t>Broeikas Verwarmingstoestellen/Ventilatoren</t>
  </si>
  <si>
    <t>Vloeren - Parket</t>
  </si>
  <si>
    <t>Stationery Scissors</t>
  </si>
  <si>
    <t>Kantoorbenodigdheden - Scharen</t>
  </si>
  <si>
    <t>Includes any products that can be described/observed as general purpose scissors typically used for cutting paper in the home or office. Products include scissors that are designed for right-handed or left-handed use.</t>
  </si>
  <si>
    <t>Omvat alle producten die kunnen worden beschreven/waargenomen als algemene scharen die doorgaans worden gebruikt om papier te knippen in huis of op kantoor. Producten omvatten scharen die zijn ontworpen voor rechts- of linkshandig gebruik.</t>
  </si>
  <si>
    <t>Excludes products such as kitchen scissors, art and craft scissors, needlework scissors and manicure scissors.</t>
  </si>
  <si>
    <t>Exclusief producten zoals keukenscharen, kunst- en knutselscharen, handwerkscharen en manicurescharen.</t>
  </si>
  <si>
    <t>Comprend tous les produits qui peuvent être décrits/observés comme étant au ciseaux tout usage typiquement utilisés pour le découpage de papier dans la maison ou au bureau.Les produits incluent les ciseaux qui sont conçus pour droitiers ou gauchers.</t>
  </si>
  <si>
    <t>Exclut des produits tels que des ciseaux de cuisine, des ciseaux pour l'artisanat, des ciseaux de couture et des ciseaux de manucure.</t>
  </si>
  <si>
    <t>Tekenborden voor Kunstenaars</t>
  </si>
  <si>
    <t>Alarmfluitjes</t>
  </si>
  <si>
    <t>Sleutelhangeralarm</t>
  </si>
  <si>
    <t>Bagage Alarmsystemen</t>
  </si>
  <si>
    <t>Veiligheidsfakkels/Signalen</t>
  </si>
  <si>
    <t>Brandtrappen/Ladders</t>
  </si>
  <si>
    <t>Reddingsboten/Reddingsboeien/Drijfkussens</t>
  </si>
  <si>
    <t>Zandzakken/Overstromingsbeveiliging</t>
  </si>
  <si>
    <t>Transponders</t>
  </si>
  <si>
    <t>Veiligheidsproduct voor Weer/Natuurrampen - Assortimenten</t>
  </si>
  <si>
    <t>Alarmsystemen (Inbraak)</t>
  </si>
  <si>
    <t>Home/Business Safety/Security/Surveillance</t>
  </si>
  <si>
    <t>Veiligheid/Toezicht/Beveiliging Thuis/Bedrijf</t>
  </si>
  <si>
    <t>Sûreté/Sécurité/Surveillance Domestique/des Bureaux</t>
  </si>
  <si>
    <t>Gas-/Hitte-/Rookdetectors</t>
  </si>
  <si>
    <t>Toegangscontrole Veiligheidssystemen</t>
  </si>
  <si>
    <t>Door/Window/Perimeter Security Products</t>
  </si>
  <si>
    <t>Deur/Raam/Onroerend Goed Veiligheidsproducten</t>
  </si>
  <si>
    <t>Produits Pour la Sécurité des Portes/Fenêtres/Périmètres</t>
  </si>
  <si>
    <t>Deur/Poort Intercoms</t>
  </si>
  <si>
    <t>Deur/Poort/Raam Grendels/Sloten/Sleutels</t>
  </si>
  <si>
    <t>Deurkettingen/deurbeschermers</t>
  </si>
  <si>
    <t>Deur/Poort Spionnen</t>
  </si>
  <si>
    <t>Security Doors/Gates</t>
  </si>
  <si>
    <t>Veiligheidsdeuren/Veiligheidspoorten</t>
  </si>
  <si>
    <t>Includes any products that can be described/observed as a secure door or gate made of a robust material that prevents penetration through a doorway of a premises, building or room. Includes products such as reinforced steel entrance doors, fire resistant internal doors, roller shutter doors, concertina gates, steel grille doors and perimeter security gates.</t>
  </si>
  <si>
    <t>Omvat alle producten die kunnen worden beschreven/waargenomen als een beveiligde deur of poort gemaakt van een robuust materiaal dat penetratie door een deuropening van een pand, gebouw of kamer voorkomt. Omvat producten zoals versterkte stalen toegangsdeuren, brandwerende binnendeuren, roldeuren, concertina-hekken, stalen roosterdeuren en omgevingsbeveiligingshekken.</t>
  </si>
  <si>
    <t>Excludes products such as standard or decorative doors and gates that are not intended for security purposes.</t>
  </si>
  <si>
    <t>Exclusief producten zoals standaard- of decoratieve deuren en poorten die niet bedoeld zijn voor beveiligingsdoeleinden.</t>
  </si>
  <si>
    <t>Portes/Portails de Sécurité/Blindés</t>
  </si>
  <si>
    <t>Comprend tous les produits qui peuvent être décrits/observés comme étant une porte ou un portail sécurisé constitué de matériaux robustes afin de prévenir les intrusions par les entrées de locaux, d'immeubles ou de pièces. Comprend des produits tels que des portes d'entrée en acier renforcé, des portes intérieures résistantes au feu, des portes à volet roulants, des portes accordéons, des portes-grilles et des barrières de périmètre de sécurité.</t>
  </si>
  <si>
    <t>Exclut des produits tels que les portes et portails standards ou décoratifs, dépourvus de propriétés particulières en termes de sécurité.</t>
  </si>
  <si>
    <t>Anti-inbraak Tralies/Panelen/Rolluiken</t>
  </si>
  <si>
    <t>Deur/Raam/Onroerend Goed Beveiligingsproducten - Assortimenten</t>
  </si>
  <si>
    <t>Blusdekens</t>
  </si>
  <si>
    <t>Brandblusapparaten - Onder druk</t>
  </si>
  <si>
    <t>Brandslangen</t>
  </si>
  <si>
    <t>Brandblusapparaten - Assortimenten</t>
  </si>
  <si>
    <t>Licht-/Bewegings-/Geluidssensoren</t>
  </si>
  <si>
    <t>Veiligheidslichten</t>
  </si>
  <si>
    <t>Bewakingscamera's</t>
  </si>
  <si>
    <t>Brandkasten</t>
  </si>
  <si>
    <t>Palen/Roedes</t>
  </si>
  <si>
    <t>Onderdelen/Hulpstukken voor Trappen</t>
  </si>
  <si>
    <t>Borsteltjes/Olieverstuivers/Pipetten voor Voedselbereiding</t>
  </si>
  <si>
    <t>Eierdopjes</t>
  </si>
  <si>
    <t>Deur-/Raamkozijnen</t>
  </si>
  <si>
    <t>Ornamenten/Houtwerk/Traponderdelen - Overig</t>
  </si>
  <si>
    <t>Feesttoeters/Bellen</t>
  </si>
  <si>
    <t>Meubilair Zwenkwieltjes/Kussentjes/Schuifsystemen</t>
  </si>
  <si>
    <t>Speelgoed/Spelletjes - Overig</t>
  </si>
  <si>
    <t>Verwijderproducten voor Plakpasta/Lijm</t>
  </si>
  <si>
    <t>Vissen</t>
  </si>
  <si>
    <t>Hazen/Konijnen</t>
  </si>
  <si>
    <t>Fles/Blik Isolatoren</t>
  </si>
  <si>
    <t>Deuren - Accessoires</t>
  </si>
  <si>
    <t>Includes any products that may be described/observed as a device specifically designed to enhance or improve the performance of doors.</t>
  </si>
  <si>
    <t>Omvat elk product dat kan worden beschreven/waargenomen als een apparaat dat specifiek is ontworpen om de prestaties van deuren te verbeteren.</t>
  </si>
  <si>
    <t>Excludes door hinges, viewers, knockers, letter boxes, plates, closers.</t>
  </si>
  <si>
    <t>Exclusief deurscharnieren, kijkvensters, kloppers, brievenbussen, platen, sluiters.</t>
  </si>
  <si>
    <t>Accessoires de Porte</t>
  </si>
  <si>
    <t>Comprend tous les produits qui peuvent être décrits/observés comme étant un article spécifiquement conçu pour améliorer l'aspect ou les performances d'une porte.</t>
  </si>
  <si>
    <t>Exclut les poignées, judas, heurtoirs, plaques et isolation de porte ainsi que les boîtes aux lettres.</t>
  </si>
  <si>
    <t>Alarmsystemen Onderdelen/Accessoires</t>
  </si>
  <si>
    <t>Strooizout/Antivries Producten</t>
  </si>
  <si>
    <t>Open haarden/Schoorsteenmantels</t>
  </si>
  <si>
    <t>Waterverwarmer zonder Reservoir</t>
  </si>
  <si>
    <t>Sifons/Putten/Douchegoten</t>
  </si>
  <si>
    <t>Ballasts/Starters</t>
  </si>
  <si>
    <t>Ballasten/Starters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</si>
  <si>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 Includes products such as magnetic ballasts/starters and electronic ballasts/starters.</t>
  </si>
  <si>
    <t>Omvat alle producten die kunnen worden beschreven/waargenomen als een apparaat dat een stroom elektrische stroom over de elektroden van elektrische gasontladingslampen initieert en de stroom regelt zodra deze in werking is. De gasontladingslichtbronnen omvatten fluorescentielampen, neonlampen en hogedrukontladingslampen. Omvat producten zoals magnetische voorschakelapparaten/starters en elektronische voorschakelapparaten/starters.</t>
  </si>
  <si>
    <t>Excludes products such as transformers.</t>
  </si>
  <si>
    <t>Exclusief producten zoals transformatoren.</t>
  </si>
  <si>
    <t>Ballasts/Rhéostats de Démarrage</t>
  </si>
  <si>
    <t>Composants de Contrôle d'Eclairage Electrique</t>
  </si>
  <si>
    <t>Comprend tous les produits qui peuvent être décrits/observés comme étant un dispositif servant à effectuer le démarrage d'un flux électrique traversant les électrodes d'une lampe à décharge et qui régule ensuite le courant. Les lampes à décharges comprennent des lampes fluorescentes, les néons et les lampes à décharge à haute intensité (D.H.I.).Comprend des produits tels que les ballasts magnétiques et les ballasts électroniques.</t>
  </si>
  <si>
    <t>Exclut des produits tels que les transformateurs.</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</si>
  <si>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</si>
  <si>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</si>
  <si>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</si>
  <si>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</si>
  <si>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</si>
  <si>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</si>
  <si>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</si>
  <si>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</si>
  <si>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</si>
  <si>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</si>
  <si>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Elektrische Verbinding - Assortimenten</t>
  </si>
  <si>
    <t>Connectoren (Elektrisch)</t>
  </si>
  <si>
    <t>Stroomonderbrekers</t>
  </si>
  <si>
    <t>Elektrische Verdeling - Onderdelen/Accessoires</t>
  </si>
  <si>
    <t>Verdeelborden/-kasten</t>
  </si>
  <si>
    <t>Overspanningonderdrukkers/-beveiligers</t>
  </si>
  <si>
    <t>Aansluitblokken/-strips</t>
  </si>
  <si>
    <t>Voltmeters/Multimeters</t>
  </si>
  <si>
    <t>Condensators</t>
  </si>
  <si>
    <t>Honden</t>
  </si>
  <si>
    <t>Antislip Hulpmiddelen (DHZ)</t>
  </si>
  <si>
    <t>Veiligheidsnetten/Gordijnen/Afsluitingen</t>
  </si>
  <si>
    <t>Asfalt/Beton/Metselwerk - Onderdelen/Accessoires</t>
  </si>
  <si>
    <t>Light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</si>
  <si>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</si>
  <si>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</si>
  <si>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beschreven/waargenomen als een systeem dat is ontworpen om een ​​lamp mechanisch vast te houden en elektrisch te verbinden met de elektrische bedrading. Omvat producten die zijn ontworpen voor lampen met bajonetsluiting of schroeffitting. Sommige lampfittingen die worden gebruikt op vrijstaande lampen, kunnen een knop aan de zijkant van de fitting hebben, waarmee het licht kan worden in- en uitgeschakeld.</t>
  </si>
  <si>
    <t>Specifically excludes wall sockets, which connect mains electricity to household appliances via a mains plug. Excludes products such as lighting ballasts or starters.</t>
  </si>
  <si>
    <t>Exclusief stopcontacten, die huishoudelijke apparaten via een netstekker op het lichtnet aansluiten. Exclusief producten zoals verlichtingsballasten of starters.</t>
  </si>
  <si>
    <t>Douilles d'Ampoules</t>
  </si>
  <si>
    <t>Comprend tous les produits qui peuvent être décrits/observés comme étant un dispositif conçu pour retenir mécaniquement une ampoule en la connectant aux fils d'un réseau électrique.Comprend des produits conçus pour une fixation des ampoules soit à baïonnette soit à vis. Certaines douilles d'ampoules destinées à des lampes à pied peuvent comprendre un bouton sur le coté permettant d'allumer ou d'éteindre la lumière.</t>
  </si>
  <si>
    <t>Exclut spécifiquement les appliques murales qui se connectent au réseau électrique domestique via une prise électrique.Exclut des produits tels que les ballasts ou rhéostats de démarrage.</t>
  </si>
  <si>
    <t>Dimmers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</si>
  <si>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</si>
  <si>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kunnen worden beschreven als een apparaat dat wordt gebruikt om de helderheid van een licht te variëren. Dimmers variëren in grootte van kleine eenheden ter grootte van een normale lichtschakelaar die wordt gebruikt voor huishoudelijke verlichting tot krachtige eenheden die worden gebruikt in architecturale verlichtingsinstallaties. Omvat producten die mechanisch, elektronisch, via een afstandsbediening of via een app (smarthome) worden bediend.</t>
  </si>
  <si>
    <t>Excludes products such as electric switches.</t>
  </si>
  <si>
    <t>Exclusief producten zoals elektrische schakelaars.</t>
  </si>
  <si>
    <t>Variateurs</t>
  </si>
  <si>
    <t>Comprend tous les produits qui peuvent être décrits/observés comme étant un dispositif servant à faire varier l'intensité d'un éclairage. La taille des variateurs varie depuis de petites unités de la taille d'un interrupteur standard de l'éclairage domestique jusqu'à des unités très puissantes utilisées pour les éclairages architecturaux. Comprend des produits actionnés mécaniquement, électroniquement, par télécommande ou via une application (domotique)</t>
  </si>
  <si>
    <t>Exclut des produits tels que les interrupteurs électriques.</t>
  </si>
  <si>
    <t>Lampshades</t>
  </si>
  <si>
    <t>Lampenkappen</t>
  </si>
  <si>
    <t>Includes any products that can be described/observed as a shade or cover that is placed over or around a lamp to soften or screen its light. Includes products that give a downlighting, uplighting or wallwashing effect and come in a variety of materials.</t>
  </si>
  <si>
    <t>Omvat alle producten die kunnen worden beschreven/beschreven als een kap of afdekking die over of rond een lamp wordt geplaatst om het licht te verzachten of af te schermen. Omvat producten die een downlighting-, uplighting- of wallwashing-effect geven en in verschillende materialen verkrijgbaar zijn.</t>
  </si>
  <si>
    <t>Excludes shades that are sold as part of a complete lamp unit or light fitting.</t>
  </si>
  <si>
    <t>Exclusief kappen die worden verkocht als onderdeel van een complete lampeenheid of lichtfitting.</t>
  </si>
  <si>
    <t>Abat-Jour</t>
  </si>
  <si>
    <t>Accessoires d'Eclairage Electrique</t>
  </si>
  <si>
    <t>Comprend tous les produits qui peuvent être décrits/observés comme étant un écran ou un cache à placer au dessus ou autour d'une lampe pour adoucir ou masquer la lumière.Comprend des produits réalisés dans divers matériaux et qui détournent la lumière vers le bas, vers le haut ou vers le mur.</t>
  </si>
  <si>
    <t>Exclut les abat-jour vendu comme partie d'une lampe complète ou d'un support de lampe.</t>
  </si>
  <si>
    <t>Lampstands/Bases</t>
  </si>
  <si>
    <t>Lampstandaards/Voetstukken</t>
  </si>
  <si>
    <t>Includes any products that can be described/observed as a freestanding column or base, which encloses the lamp cable and supports the lamp and most often the lampshade. Includes products in a variety of materials and can be either rigid or flexible. Includes also accessories used to support lighting equipment, specifically for outdoor or construction site use.</t>
  </si>
  <si>
    <t>Omvat alle producten die kunnen worden beschreven/beschreven als een vrijstaande zuil of voet, die de lampkabel omsluit en de lamp en meestal de lampenkap ondersteunt. Omvat producten in verschillende materialen en kunnen stijf of flexibel zijn. Omvat ook accessoires die worden gebruikt om verlichtingsapparatuur te ondersteunen, met name voor gebruik buitenshuis of op een bouwplaats.</t>
  </si>
  <si>
    <t>Excludes products such as complete freestanding lamp units that already contain a light source.</t>
  </si>
  <si>
    <t>Exclusief producten zoals complete vrijstaande lampeenheden die al een lichtbron bevatten.</t>
  </si>
  <si>
    <t>Socles/Pieds de Lampe</t>
  </si>
  <si>
    <t>Comprend tous les produits qui peuvent être décrits/observés comme étant une colonne ou une base supportant une lampe et, généralement, son abat-jour et enfermant son câble. Comprend des produits réalisés dans divers matériaux et qui peuvent être rigides ou flexibles. Comprend également les accessoires utilisés pour soutenir l'équipement d'éclairage, en particulier pour l'extérieur ou les chantiers de construction.</t>
  </si>
  <si>
    <t>Exclut des produits tels que les lampes sur pied complètes qui contiennent déjà une source lumineuse.</t>
  </si>
  <si>
    <t>Lamp Brackets/Fittings Others</t>
  </si>
  <si>
    <t>Andere Lampbevestigingsproducten/Fittingen</t>
  </si>
  <si>
    <t>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</si>
  <si>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waargenomen/beschreven als een accessoire anders dan een lampfitting of een armatuur om een ​​lamp aan een muur, plafond of vloer te kunnen bevestigen. Omvat producten zoals muurbeugels, plafondbevestigingen, TL-balken en spotrails.</t>
  </si>
  <si>
    <t>Excludes products such as fixed lighting, freestanding lamp stands, lampshades, lamp fittings, light sockets and lamp fixtures.</t>
  </si>
  <si>
    <t>Exclusief producten zoals vaste verlichting, vrijstaande lampenstandaards, lampenkappen, lampfittingen, lichtfittingen en lamparmaturen.</t>
  </si>
  <si>
    <t>Supports/Fixations de Lampe Autres</t>
  </si>
  <si>
    <t>Comprend tous les produits qui peuvent être décrits/observés comme étant un accessoire autre qu'un luminaire servant à fixer une lampe à un mur, un plafond ou un plancher. Comprend des produits tels que des supports d'appliques ou de suspension, des réglettes d'éclairage et des rails pour spot lumineux.</t>
  </si>
  <si>
    <t>Exclut des produits tels que l'éclairage fixe, les pieds de lampe autoportants, les abat-jours, les prises de courant et les luminaires.</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</si>
  <si>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</si>
  <si>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</si>
  <si>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 Includes products that have accessories for recessed and track lighting, standard incandescent bulbs and floodlights.</t>
  </si>
  <si>
    <t>Omvat alle producten die kunnen worden beschreven/beschreven als een gereedschap dat wordt gebruikt om lampen en inbouwspots veilig vanaf de grond te vervangen. Het gereedschap bestaat uit een vorkachtige grip die is bevestigd aan een telescopische paal waarmee veel verschillende maten en vormen lampen kunnen worden vervangen. Omvat producten met accessoires voor inbouw- en railverlichting, standaard gloeilampen en schijnwerpers.</t>
  </si>
  <si>
    <t>Excludes products such as pliers and pincers classified in Hand Tools.</t>
  </si>
  <si>
    <t>Exclusief producten zoals tangen en nijptangen die zijn geclassificeerd in Handgereedschap.</t>
  </si>
  <si>
    <t>Changeurs d'Ampoules</t>
  </si>
  <si>
    <t>Comprend tous les produits qui peuvent être décrits/observés comme étant un outil servant à changer les ampoules et les spots encastrés en tout sécurité de leur support. L'outil consiste en une pince en forme de fourche fixée au bout d'un tube télescopique et pouvant s'adapter aux différentes tailles et formes des ampoules.Comprend des produits comprenant des accessoires pour les éclairages encastrés, les ampoules standards et les lampes de projecteur.</t>
  </si>
  <si>
    <t>Exclut des produits tels que les pinces classés avec les outils à main.</t>
  </si>
  <si>
    <t>Fibre Optic Lighting</t>
  </si>
  <si>
    <t>Glasvezelverlichting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</si>
  <si>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</si>
  <si>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producten om mogelijk de kleur van de uitgangen van licht te veranderen zonder dat de lichtbron wijzigt.</t>
  </si>
  <si>
    <t>Excludes products such as Rope/String Lights, Freestanding Lamps, Lightbulbs/Tubes and Lanterns.</t>
  </si>
  <si>
    <t>Exclusief producten zoals touw / kettinglampen, vrijstaande lampen, gloeilampen / TL lampen en lantaarns.</t>
  </si>
  <si>
    <t>Éclairages à Fibres Optiques</t>
  </si>
  <si>
    <t>Comprend tous les produits qui peuvent être décrits/observés comme étant un système d'éclairage décoratif constitué de multiples fibres transparentes de plastique ou de verre. Une source unique de lumière produit de multiples points d'éclairages aux extrémités des fibres optiques, de façon continue ou intermittente. Certains produits peuvent intégrer des rouleaux rotatifs de couleurs qui permettent de modifier la teinte des points de lumière sans changer celle de la source de lumière.</t>
  </si>
  <si>
    <t>Exclut des produits tels que les flexibles ou tuyaux lumineux ou guirlandes, les lampes sur pied, les ampoules à incandescence ou tubes luminescents et les lanternes.</t>
  </si>
  <si>
    <t>Freestanding Lighting</t>
  </si>
  <si>
    <t>Vrijstaande verlichting</t>
  </si>
  <si>
    <t>Includes any products that can be described/observed as a lamp that can be used freestanding and is not mounted in or on a wall, ceiling or floor. Includes products such as table lamps, lava lamps, uplighters, torchieres, floor lamps and electric candles.</t>
  </si>
  <si>
    <t>Omvat alle producten die kunnen worden beschreven/waargenomen als een lamp die vrijstaand kan worden gebruikt en niet is gemonteerd in of op een muur, plafond of vloer. Hieronder vallen producten zoals tafellampen, lavalampen, uplighters, fakkels, vloerlampen en elektrische kaarsen.</t>
  </si>
  <si>
    <t>Excludes all built-in, mounted and hanging lighting fixtures.</t>
  </si>
  <si>
    <t>Exclusief alle ingebouwde, gemonteerde en hangende verlichtingsarmaturen.</t>
  </si>
  <si>
    <t>Eclairages sur Pied</t>
  </si>
  <si>
    <t>Comprend tous les produits qui peuvent être décrits/observés comme étant une lampe qui peut être utilisée de manière autonome et qui n'est pas fixée sur ou dans un mur, un plafond ou un sol. Comprend des produits tels que des lampes de chevet, des lampes à lave, des spots, des torchères, des lampadaires et des bougies électriques.</t>
  </si>
  <si>
    <t>Exclut tous les éclairages encastrés, fixes et suspendus.</t>
  </si>
  <si>
    <t>Elektrische Zaklampen/Zaklantaarns</t>
  </si>
  <si>
    <t>Omvat alle producten die kunnen worden beschreven/waargenomen als een draagbare elektrische schijnwerper die in de hand of op het hoofd wordt gedragen. Een zaklamp bestaat doorgaans uit een kleine elektrische gloeilamp die wordt gevoed door elektrische batterijen of een oplaadbare elektrische cel. De componenten zijn gemonteerd in een behuizing die het benodigde elektrische circuit bevat en die zorgt voor gebruiksgemak, een manier om toegang te krijgen tot de batterijen voor vervanging en een doorzichtige afdekking over de gloeilamp voor de bescherming ervan. Omvat producten zoals hoofdlampen, die elastische banden hebben en om het hoofd kunnen worden gedragen, zodat de handen vrij blijven.</t>
  </si>
  <si>
    <t>Torches/Lampes de Poches Electriques</t>
  </si>
  <si>
    <t>Eclairage Electrique Portable</t>
  </si>
  <si>
    <t>Comprend tous les produits qui peuvent être décrits/observés comme étant un spot électrique portable à la main ou sur la tête. En général, une torche ou lampe de poche consiste en une petite ampoule électrique alimentée par une pile ou une batterie rechargeable. Ces composants sont fixés dans un boîtier avec le circuit électrique correspondant, permettant un maniement facile, un accès commode aux piles pour leur remplacement et un revêtement translucide sur l'ampoule pour sa protection.Comprend des produits tels que les lampes frontales qui disposent de sangles élastiques permettant de les porter autour de la tête afin de laisser les mains libres.</t>
  </si>
  <si>
    <t>Exclut des produits tels que les lanternes, les ampoules et les tubes, les lampes à pied et les appliques.</t>
  </si>
  <si>
    <t>Wide-angle and High-beem (work) Lighting</t>
  </si>
  <si>
    <t>Inspectie- en werklampen</t>
  </si>
  <si>
    <t>Includes any products that can be described/observed as a lighting device used to illuminate broad areas. These can be either portable or need to be fixed to a facade. Includes products such as as portable inspection lamps and work lights.</t>
  </si>
  <si>
    <t>Omvat alle producten die kunnen worden beschreven/waargenomen als een verlichtingsapparaat dat wordt gebruikt om grote oppervlakken te verlichten. Deze kunnen draagbaar zijn of moeten aan een gevel worden bevestigd. Hieronder vallen producten zoals draagbare inspectielampen en werklampen.</t>
  </si>
  <si>
    <t>Excludes products such as torches/flashlights.</t>
  </si>
  <si>
    <t>Uitgezonderd producten zoals zaklampen</t>
  </si>
  <si>
    <t>Eclairages (de Chantier) Grand Angle et à Faisceau Large</t>
  </si>
  <si>
    <t>Comprend tous les produits qui peuvent être décrits/observés comme étant un dispositif d'éclairage utilisé pour éclairer de larges zones. Ils peuvent être portables ou fixés sur une façade. Comprend des produits tels que les lampes d'inspection portables et les projecteurs de chantier.</t>
  </si>
  <si>
    <t>Exclut des produits tels que les torches et lampes de poche.</t>
  </si>
  <si>
    <t>Rope/String Lights</t>
  </si>
  <si>
    <t>Lichtkettingen/-buizen</t>
  </si>
  <si>
    <t>Includes any products that can be described/observed as a number of small lightbulbs, which are attached to a length of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These products can be operated with electrical or solar energy and are designed to be used indoor or outdoor.</t>
  </si>
  <si>
    <t>omvat alle producten die kunnen worden beschreven/waargenomen als een aantal kleine gloeilampen die zijn bevestigd aan een draad of een netwerk van draden. De lampjes schijnen continu of knipperen met tussenpozen. De lampjes en de draad kunnen omhuld zijn met een doorzichtig plastic omhulsel of de lampjes kunnen voorzien zijn van individuele lampenkapjes, die vaak decoratieve vormen hebben zoals bloemen, vlinders of hartjes. Deze producten kunnen werken op elektrische of zonne-energie en zijn ontworpen om binnen of buiten gebruikt te worden.</t>
  </si>
  <si>
    <t>Excludes products such as outdoor lamps/torches/lanterns – powered and non powered, freestanding lighting, and lighting fixtures.</t>
  </si>
  <si>
    <t>Exclusief producten zoals buitenlampen/toortsen/lantaarns - met en zonder elektriciteit, vrijstaande verlichting en verlichtingsarmaturen.</t>
  </si>
  <si>
    <t>Flexibles/Tuyaux Lumineux</t>
  </si>
  <si>
    <t>Comprend tous les produits qui peuvent être décrits/observés comme étant un ensemble de petits éclairages/ampoules fixés tout au long d'un câble ou d'un faisceau de fils électriques. Les ampoules peuvent briller de façon continue ou intermittente. Le fils et les ampoules peuvent être gainés d'un plastique transparent ou les ampoules disposer chacune de leur propre cache, souvent de forme décorative telle qu'une fleur, un papillon ou un cœur. Ces produits peuvent fonctionner à l'énergie électrique ou solaire et sont conçus pour être utilisés à l'intérieur ou à l'extérieur.</t>
  </si>
  <si>
    <t>Exclut des produits tels que les lampes, torches ou lanternes d'extérieur électrique ou non, les éclairages sur pied et les appareils d'éclairage.</t>
  </si>
  <si>
    <t>Gereedschap/Apparatuur- Assortimenten</t>
  </si>
  <si>
    <t>Leidingen/Buizen/Goten voor Bekabeling/Bedrading</t>
  </si>
  <si>
    <t>Kabelhaspels</t>
  </si>
  <si>
    <t>Bescherming/Verpakking voor Bekabeling/Bedrading</t>
  </si>
  <si>
    <t>Kabelklemmen/-ringen/Tie Wraps</t>
  </si>
  <si>
    <t>Verfinstrumenten (Aangedreven)</t>
  </si>
  <si>
    <t>Verfapparatuur - Niet-aangedreven (niet aangedreven)</t>
  </si>
  <si>
    <t>Verfadditieven</t>
  </si>
  <si>
    <t>Kabelbuisfittingen</t>
  </si>
  <si>
    <t>Riooldeksels</t>
  </si>
  <si>
    <t>Bevestigingsmaterialen - Accessoires</t>
  </si>
  <si>
    <t>Hulpmiddelen voor Wand-/Plafondbekleding (niet aangedreven)</t>
  </si>
  <si>
    <t>Openingssystemen voor Poort-/Garagedeur</t>
  </si>
  <si>
    <t>Omvat elk product dat kan worden beschreven/waargenomen als een apparaat dat is ontworpen om een poort of garagedeur te openen en sluiten via een afstandsbediening. Deze systemen worden compleet gekocht en kunnen universeel aan de meeste poorten en garagedeuren worden bevestigd. Deze producten zijn verkrijgbaar in verschillende ontwerpen en mechanische systemen, afhankelijk van de eisen van de gebruiker. Omvat producten zoals ketting aangedreven garagedeuropeners en riem aangedreven poortopeners.</t>
  </si>
  <si>
    <t>Excludes products such as Door Hardware and Complete Doors as well as Manual Door Openers.</t>
  </si>
  <si>
    <t>Exclusief producten zoals deurbeslag en complete deuren, evenals handmatige deuropeners.</t>
  </si>
  <si>
    <t>Systèmes d'Ouverture de Portails/Portes de Garage</t>
  </si>
  <si>
    <t>Comprend tous les produits qui peuvent être décrits/observés comme étant un dispositif conçu pour ouvrir et refermer un portail ou une porte de garage grâce à une télécommande. Ces systèmes s'achètent complets et peuvent être adaptés à la plupart des portails de jardin et portes de garage. Ces produits sont proposés dans des designs divers et avec différents systèmes mécaniques, en fonction des besoins de l'utilisateur. Comprend des produits tels que des systèmes d'ouverture de porte de garage à chaîne et des automatismes pour portail coulissant.</t>
  </si>
  <si>
    <t>Exclut des produits tels que les gonds de porte et les portes complètes ainsi que les systèmes manuels d'ouverture de porte.</t>
  </si>
  <si>
    <t>Kookgerei/Bakgerei - Onderdelen/Accessoires</t>
  </si>
  <si>
    <t>Tuin Omheining Accessoires</t>
  </si>
  <si>
    <t>Katrollen en Riemaandrijvingen (Niet Aangedreven)</t>
  </si>
  <si>
    <t>Reinigingsdoekjes voor Telefoon</t>
  </si>
  <si>
    <t>Universele Elektrische Timers/Controllers</t>
  </si>
  <si>
    <t>Rollenspel - Huishouden/Tuinieren/DHZ Speelgoed</t>
  </si>
  <si>
    <t>IJsdrankmachines/IJsmalers (Elektrisch)</t>
  </si>
  <si>
    <t>Chocoladefonteinen (Elektrisch)</t>
  </si>
  <si>
    <t>Kurkentrekkers/Flesopeners (Elektrisch)</t>
  </si>
  <si>
    <t>Decoraties - Accessoires</t>
  </si>
  <si>
    <t>Zout-/Pepervaten</t>
  </si>
  <si>
    <t>Keukenweegschalen (Elektrisch)</t>
  </si>
  <si>
    <t>Draagbare Luchtbehandelingsapparatuur - Onderdelen/Accessoires</t>
  </si>
  <si>
    <t>Digitale Fotolijsten</t>
  </si>
  <si>
    <t>Pumps (Non Powered)</t>
  </si>
  <si>
    <t>Pompen (Niet-aangedreven)</t>
  </si>
  <si>
    <t>Includes any products that can be described/observed as a non powered pump specifically designed to inflate products used in sporting activity. Includes products such as floor pumps.</t>
  </si>
  <si>
    <t>Omvat alle producten die kunnen worden beschreven/waargenomen als een niet-aangedreven pomp die speciaal is ontworpen om producten op te blazen die worden gebruikt bij sportactiviteiten. Omvat producten zoals vloerpompen.</t>
  </si>
  <si>
    <t>Pompes (Non Electriques)</t>
  </si>
  <si>
    <t>Comprend tous les produits qui peuvent être décrits/observés comme étant une pompe non électrique ou une structure spécifiquement décrite/observée pour gonfler des équipements sportifs ou de loisir.Inclus spécifiquement des produits tells que les pompes à pieds.</t>
  </si>
  <si>
    <t>Exclut les produits tels que les pompes électriques.</t>
  </si>
  <si>
    <t>Pumps ( Powered)</t>
  </si>
  <si>
    <t>Pompen (Aangedreven)</t>
  </si>
  <si>
    <t>Includes any products that can be described/observed as a powered pump specifically designed to inflate products used in sporting activity.</t>
  </si>
  <si>
    <t>Omvat alle producten die kunnen worden beschreven/waargenomen als een aangedreven pomp die speciaal is ontworpen om producten op te blazen die worden gebruikt bij sportactiviteiten.</t>
  </si>
  <si>
    <t>Pompes (Electriques)</t>
  </si>
  <si>
    <t>Comprend tous les produits qui peuvent être décrits/observés comme étant une pompe électrique ou une structure spécifiquement décrite/observée pour gonfler des équipements sportifs ou de loisir.Inclus spécifiquement des produits tels que les pompes électriques.</t>
  </si>
  <si>
    <t>Exclut les produits tells que les pompes non électriques.</t>
  </si>
  <si>
    <t>Hotdogrollers</t>
  </si>
  <si>
    <t>Buitengevel - Accessoires</t>
  </si>
  <si>
    <t>Verf-/Kleurstofzeven</t>
  </si>
  <si>
    <t>Markeerkrijt/Kalklijner (niet aangedreven)</t>
  </si>
  <si>
    <t>Verfkwasten/-rollers/-applicatoren</t>
  </si>
  <si>
    <t>Draagbare Luidsprekers</t>
  </si>
  <si>
    <t>Trechters (DHZ) (niet aangedreven)</t>
  </si>
  <si>
    <t>Kamerverwarmingstoestellen</t>
  </si>
  <si>
    <t>Lamellenfrezen (Aangedreven)</t>
  </si>
  <si>
    <t>Tuinornamenten/Plaquettes</t>
  </si>
  <si>
    <t>Montagewagens/kruipwagens voor Autoreparatie</t>
  </si>
  <si>
    <t>Hoekbeschermers</t>
  </si>
  <si>
    <t>Poetsdoeken/Poetslappen voor de Werkplaats</t>
  </si>
  <si>
    <t>Films/Papiers de Masquage Pour Peinture</t>
  </si>
  <si>
    <t>Comprend tous les produits qui peuvent être décrits/observés comme étant un rouleau de papier ou de film plastique déjà accroché par un de leurs bords à un ruban adhésif de masquage. Ces produits sont utilisés pour couvrir et protéger les meubles, moquettes, fenêtres et portes pendant la peinture d'une pièce, en particulier en cas de peinture au pistolet.</t>
  </si>
  <si>
    <t>Exclut des produits tels que les rubans de masquage et les bâches.</t>
  </si>
  <si>
    <t>Veiligheidslint voor Versperringen</t>
  </si>
  <si>
    <t>Omvat alle producten die kunnen worden beschreven/waargenomen als een robuuste plastic tape die wordt gebruikt om een ​​potentieel gevaarlijk gebied af te bakenen of te barricaderen. De tapes zijn verkrijgbaar in verschillende kleuren, kunnen zijn bedrukt met waarschuwende woorden en sommige zijn reflecterend, zodat ze in het donker kunnen worden gezien.</t>
  </si>
  <si>
    <t>Excludes products such as public safety crowd barriers.</t>
  </si>
  <si>
    <t>Exclusief producten zoals dranghekken voor de openbare veiligheid.</t>
  </si>
  <si>
    <t>Bandes de Sécurité</t>
  </si>
  <si>
    <t>Comprend tous les produits qui peuvent être décrits/observés comme étant un bande souple de plastique résistant utilisée pour barrer ou sécuriser un périmètre potentiellement dangereux. Ces bandes existent dans diverse couleurs, peuvent porter des inscriptions préventives, avoir des propriétés réfléchissantes ou être lumineuses dans le noir.</t>
  </si>
  <si>
    <t>Exclut des produits tels que les barrières de sécurité.</t>
  </si>
  <si>
    <t>Analoog/Digitaal Omzetters</t>
  </si>
  <si>
    <t>Radardetectors voor Auto</t>
  </si>
  <si>
    <t>Bodembedekkende/Landschapsvormende Materialen</t>
  </si>
  <si>
    <t>Camper/Caravan Installatie/Set-up Materiaal</t>
  </si>
  <si>
    <t>Isolatie - Leidingbekleding</t>
  </si>
  <si>
    <t>Video Splitters/Verdelers</t>
  </si>
  <si>
    <t>Low-noise Signaalconverters (LNB)</t>
  </si>
  <si>
    <t>Televisie Ontvangst/Installatie - Accessoires</t>
  </si>
  <si>
    <t>Televisie Ontvangst/Installatie - Assortimenten</t>
  </si>
  <si>
    <t>DECT-Repeater (Signaalversterker)</t>
  </si>
  <si>
    <t>Elektronische Testapparaten</t>
  </si>
  <si>
    <t>Audio/Video Etiketteringssystemen</t>
  </si>
  <si>
    <t>Trillingsdempers</t>
  </si>
  <si>
    <t>Geheugenkaart Recorders</t>
  </si>
  <si>
    <t>GPS-Antennes voor Auto's</t>
  </si>
  <si>
    <t>Accessoires voor Flitsers</t>
  </si>
  <si>
    <t>Onderdelen/Accessoires voor Dia's</t>
  </si>
  <si>
    <t>Computerkabels</t>
  </si>
  <si>
    <t>Sleutelhangers</t>
  </si>
  <si>
    <t>Audio/Video Kabels</t>
  </si>
  <si>
    <t>Telecommunicatiekabels</t>
  </si>
  <si>
    <t>Accessoires voor Satellietontvangst</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</si>
  <si>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</si>
  <si>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</si>
  <si>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t>
  </si>
  <si>
    <t>Omvat alle producten die kunnen worden beschreven/waargenomen als een doek of papieren zak die speciaal is ontworpen om te worden bevestigd aan een stofzuigerslang en in de stofzuiger wordt geplaatst om al het stof en vuil op te vangen dat door de stofzuiger wordt opgezogen. Omvat merkspecifieke stofzuigerzakken en universele stofzuigerzakken.</t>
  </si>
  <si>
    <t>Exclusief Industriële vloerreiniger - Accessoires en producten zoals andere geclassificeerde stofzuigeraccessoires en vervangende onderdelen.</t>
  </si>
  <si>
    <t>Sac pour Aspirateur</t>
  </si>
  <si>
    <t>Comprend tous les produits qui peuvent être décrits/observés comme étant un sac de toile ou de papier spécialement conçu pour être fixé sur un tuyau d'aspirateur et placé avec le nettoyant pour collecter la poussière et les débris aspirés par l'aspirateur.Inclus des sac d'aspirateur à marque commercial ainsi que les sac d'aspirateur universels.</t>
  </si>
  <si>
    <t>Exclut des produits tels que les nettoyeurs industriels de sol et les Autres Accessoires et produits classés dans les accessoires de pièces détachées pour Aspirateurs</t>
  </si>
  <si>
    <t>Spelcomputer - Accessoires</t>
  </si>
  <si>
    <t>Batterijdozen</t>
  </si>
  <si>
    <t>Draagbare FM Zenders</t>
  </si>
  <si>
    <t>Meat/Poultry/Other Animals</t>
  </si>
  <si>
    <t>Vlees/Gevogelte/Wild</t>
  </si>
  <si>
    <t>Meat/Poultry/Other Animals – Prepared/Processed</t>
  </si>
  <si>
    <t>Vlees/Gevogelte/Wild - Bereid/Bewerkt</t>
  </si>
  <si>
    <t>Viande/Volaille/Autres Animaux</t>
  </si>
  <si>
    <t>Viande/Volaille/Autres Animaux - Préparée/Transformée</t>
  </si>
  <si>
    <t>Verfpistolen</t>
  </si>
  <si>
    <t>Freestafels</t>
  </si>
  <si>
    <t>Draagbare PA-Systemen</t>
  </si>
  <si>
    <t>USB Audio Interfaces</t>
  </si>
  <si>
    <t>Lichteffecten op Basis van Geluid</t>
  </si>
  <si>
    <t>Huis/kantoor bar/toonbank/aanrecht</t>
  </si>
  <si>
    <t>Bezems (Niet–elektrisch)</t>
  </si>
  <si>
    <t>Scooters/Skateboards/Hoverboards (Powered)</t>
  </si>
  <si>
    <t>Sportscooters (Elektrisch)</t>
  </si>
  <si>
    <t>Omvat alle producten die kunnen worden beschreven/waargenomen als gemotoriseerde sportuitrusting bestaande uit een smal bord met wielen en bevestigde sturen en remmen om te helpen bij het sturen en controleren. Deze producten worden gebruikt voor sportactiviteiten en zijn niet bedoeld voor gebruik op de openbare weg.</t>
  </si>
  <si>
    <t>Excludes products such as powered bicycles, non-powered skateboards and petrol-driven road scooters requiring a driver's licence.</t>
  </si>
  <si>
    <t>Exclusief producten zoals elektrische fietsen, niet-aangedreven skateboards en op benzine aangedreven wegscooters waarvoor een rijbewijs vereist is.</t>
  </si>
  <si>
    <t>Scooters/Planche à roulettes/Hoverboards (Electrique)</t>
  </si>
  <si>
    <t>Inclut tous les produits qui peuvent être décrits/observés comme un équipement de sport motorisé composé d'une planche étroite avec des roues, d'un guidon et de freins afin de faciliter le contrôle et la direction. Ces produits sont utilisés pour les activités sportives et ne sont pas destinés à circuler sur les voies publiques.</t>
  </si>
  <si>
    <t>Exclut les produits tels que les bicyclettes à moteur, les planches à roulettes non alimentées et les scooters à moteur exigeant un permis de conduire.</t>
  </si>
  <si>
    <t>Fietsen (Elektrisch)</t>
  </si>
  <si>
    <t>Decoratieve Spandoeken/Vlaggen</t>
  </si>
  <si>
    <t>Motorvoertuigen - Wielblokken</t>
  </si>
  <si>
    <t>Motorvoertuigen - Oprijplaten en Accessoires voor Oprijplaten</t>
  </si>
  <si>
    <t>Stoomstrijkijzers</t>
  </si>
  <si>
    <t>Audio/Visual Receivers</t>
  </si>
  <si>
    <t>Audio/Video Ontvangers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</si>
  <si>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t>
  </si>
  <si>
    <t>Omvat alle producten die kunnen worden beschreven/waargenomen als een consumentenelektronicacomponent die doorgaans in een home cinema-systeem wordt aangetroffen. Hun primaire doel is om geluid te versterken van een veelheid aan mogelijke audiobronnen en om videosignalen naar een tv te leiden van verschillende bronnen. De gebruiker kan een unit programmeren en configureren om inputs van apparaten zoals dvd-spelers en videorecorders te ontvangen en kan selecteren welke bron naar de tv moet worden geleid en geluidsuitvoer moet hebben. Omvat producten die gespecialiseerde digitale signaalprocessors (DSP) bieden die zijn gemaakt voor het verwerken van verschillende presets en audio-effecten.</t>
  </si>
  <si>
    <t>Exclusief producten zoals settopboxen en antennes en complete theatersystemen met A/V-ontvangers.</t>
  </si>
  <si>
    <t>Récepteurs Visuels/Audio</t>
  </si>
  <si>
    <t>Inclut tous les produits qui peuvent être décrits/observés comme une composante électronique grand public que l'on trouve généralement dans les systèmes de cinéma maison. Leur but principal est d'amplifier le son à partir d'une multitude de sources audio possible ainsi que des signaux vidéo vers une TV à partir de diverses sources. L'utilisateur doit programmer et configurer une unité afin d'extraire des informations à partir d'appareils tels que les lecteurs DVD et les magnétoscopes. Il peut choisir quelle source pour aller au téléviseur et possède une sortie audio. Inclut tous les produits qui offrent un Digital Signal Processor (DSP) spécialisé conçu pour la manipulation de divers préréglages et des effets audio.</t>
  </si>
  <si>
    <t>Exclut les produits tels que les décodeurs et antennes ainsi que des systèmes complets des cinémas ce qui comprend les récepteurs A/V.</t>
  </si>
  <si>
    <t>Medische Hulpmiddelen</t>
  </si>
  <si>
    <t>Opslag/Transport Dozen (Leeg)</t>
  </si>
  <si>
    <t>Trolleys</t>
  </si>
  <si>
    <t>Rekken</t>
  </si>
  <si>
    <t>Bigbags / Flexibele Bulkcontainers (Leeg)</t>
  </si>
  <si>
    <t>Intermediate Bulk Container (IBC) (Leeg)</t>
  </si>
  <si>
    <t>Terugslagkleppen</t>
  </si>
  <si>
    <t>Party Drankfonteinen (Elektrisch)</t>
  </si>
  <si>
    <t>Profielzoekers/-Detectoren/-Sensoren (Aangedreven)</t>
  </si>
  <si>
    <t>Viszoekers</t>
  </si>
  <si>
    <t>Nautische Navigatie Hardware</t>
  </si>
  <si>
    <t>Nautische Navigatiesoftware</t>
  </si>
  <si>
    <t>Nautische Navigatie - Radarsystemen</t>
  </si>
  <si>
    <t>Fruits – Unprepared/Unprocessed (Fresh)</t>
  </si>
  <si>
    <t>Fruit - Onbewerkt/Onverwerkt (Vers)</t>
  </si>
  <si>
    <t>Fruits – Non préparés/Non Transformés (Frais)</t>
  </si>
  <si>
    <t>Schriften</t>
  </si>
  <si>
    <t>Keuken-/werkhandschoenen</t>
  </si>
  <si>
    <t>Table Grapes</t>
  </si>
  <si>
    <t>Tafeldruiven</t>
  </si>
  <si>
    <t>Includes any product that can be described/observed as a fresh commercial variety of Table Grapes of varieties (cultivars) grown from Vitis vinifera L. to be supplied fresh. Exclude all other types of Berries.</t>
  </si>
  <si>
    <t>Omvat elk product dat kan worden omschreven / waargenomen als een verse commerciële variant van diverse Tafeldruiven (cultivars) van Vitis vinifera L. vers geleverd.</t>
  </si>
  <si>
    <t>Met uitzondering van alle andere soorten bessen: Bereide/verwerkte of Onbereide/onverwerkte en Houdbare of Bevroren tafeldruiven.</t>
  </si>
  <si>
    <t>Berries/Small Fruit</t>
  </si>
  <si>
    <t>Bessen/Zachtfruit/Kleinfruit</t>
  </si>
  <si>
    <t>Raisins de table</t>
  </si>
  <si>
    <t>Baies/Petits Fruits</t>
  </si>
  <si>
    <t>Comprend tout produit qui peut être décrit/observée comme une variété commerciale de raisins de table des variétés (cultivars) issues de Vitis vinifera L. destinées à être livré frais.</t>
  </si>
  <si>
    <t>Exclut tous les autres types de baies.</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</si>
  <si>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</si>
  <si>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</si>
  <si>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</si>
  <si>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</si>
  <si>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Exclusief Bereide/verwerkte of Onbereide/onverwerkte en houdbare of bevroren Aardbeien.Met uitzondering van alle andere soorten Bessen.</t>
  </si>
  <si>
    <t>Fraises</t>
  </si>
  <si>
    <t>Comprend tout produit qui peut être décrit/observé comme une variété commerciale (cultivars) issues de Fragaria L. et leurs hybrides, destinées à être livrées fraîches.</t>
  </si>
  <si>
    <t>Exclut précisément: Fraises Préparées/Transformés ou Non Préparées/Non Transformées et de longue conservation ou congelées.Exclu tous les autres types de baies.</t>
  </si>
  <si>
    <t>Wood Strawberries</t>
  </si>
  <si>
    <t>Bosaardbeien</t>
  </si>
  <si>
    <t>Includes any product that can be described/observed as a fresh commercial variety of Wood Strawberries of varieties (cultivars) grown from Fragaria vesca L. and their hybrids, to be supplied fresh. Exclude all other types of Berries.</t>
  </si>
  <si>
    <t>Omvat elk product dat kan worden omschreven / waargenomen als een verse commerciële variant van Bos Aardbeien van de variëteiten (cultivars) Fragaria vesca L. en hybriden daarvan, vers geleverd.</t>
  </si>
  <si>
    <t>Met uitzondering van alle andere soorten bessen. Specifiek uitgesloten: Bereide, verwerkte en houdbare of ingevroren bosaardbeien.</t>
  </si>
  <si>
    <t>Fraises des Bois</t>
  </si>
  <si>
    <t>Comprend tout produit qui peut être décrit/observée comme une variété commerciale des fraises des bois des variétés (cultivars) issues de Fragaria vesca L. et leurs hybrides, destinées à être livrées fraîches.</t>
  </si>
  <si>
    <t>Blackberries</t>
  </si>
  <si>
    <t>Bramen</t>
  </si>
  <si>
    <t>Omvat elk product dat kan worden omschreven / waargenomen als een verse commerciële variant van diverse Bramen (cultivars) afgeleid van Rubus fruticosus en hybriden daarvan, vers geleverd.</t>
  </si>
  <si>
    <t>Exclusief Bereide/verwerkte of Onbereide/onverwerkte en houdbare of bevroren Boysenbessen.Met uitzondering van alle andere soorten Bessen.</t>
  </si>
  <si>
    <t>Mûres</t>
  </si>
  <si>
    <t>Comprend tout produit qui peut être décrit/observé comme une variété commerciale de mûres des variétés (cultivars) issues du Rubus fruticosus et leurs hybrides, destinées à être livrées frais.</t>
  </si>
  <si>
    <t>Exclut tous les autres types de baies. Exclu précisément: les mûres Préparé/Transformé ou Non Préparé/Non Transformé et de longue conservation ou de mûres congelées.</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</si>
  <si>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</si>
  <si>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</si>
  <si>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</si>
  <si>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</si>
  <si>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Mûres de Boysen</t>
  </si>
  <si>
    <t>Comprend tout produit qui peut être décrit/observé comme une variété commerciale de Mûres de Boysen des variétés (cultivars) de ceasius Rubus/ursinus, destinées à être livrées fraîches.</t>
  </si>
  <si>
    <t>Cloudberries</t>
  </si>
  <si>
    <t>Veenbramen/Kruipbramen</t>
  </si>
  <si>
    <t>Omvat elk product dat kan worden omschreven / waargenomen als een verse commerciële variant van diverse Veenbramen/kruipbramen van de variëteiten (cultivars) kruipbraam vers geleverd.</t>
  </si>
  <si>
    <t>Met uitzondering van alle andere soorten bessen. Specifiek met uitzondering van: Bereide/verwerkte of Onbereide/onverwerkte en houdbare of bevroren Cloudberries</t>
  </si>
  <si>
    <t>Plaquebière (Ronce Petit-Mûrier)</t>
  </si>
  <si>
    <t>Comprend tout produit qui peut être décrit/observée comme une variété commerciale de Plaquebière cultivé des variétés (cultivars) de Rubus chamaemorus, destinés à être livrés fraîches.</t>
  </si>
  <si>
    <t>Exclut spécifiquement: les Plaquebière Préparées/ Transformées ou Non Préparées/Non Transformés et de longue conservation ou surgelées.</t>
  </si>
  <si>
    <t>Omvat elk product dat kan worden omschreven / waargenomen als een verse commerciële variant van diverse frambozen van de variëteiten (cultivars) Rubus idaeus L vers geleverd.</t>
  </si>
  <si>
    <t>Met uitzondering van alle andere soorten bessen: Bereide/verwerkte of Onbereide/onbewerkte en Houdbare of Bevroren Frambozen.</t>
  </si>
  <si>
    <t>Comprend tout produit qui peut être décrit/observée comme une variété commerciale de framboises des variétés (cultivars) de Rubus idaeus L à l'état fraîches.</t>
  </si>
  <si>
    <t>Bilberries</t>
  </si>
  <si>
    <t>Wilde Bosbessen</t>
  </si>
  <si>
    <t>Omvat elk product dat kan worden omschreven / waargenomen als een verse commerciële variant van bosbessen gegroeid uit Vaccinium myrtillus L. vers geleverd.</t>
  </si>
  <si>
    <t>Met uitzondering van alle andere soorten bessen: Bereid/Verwerkt of Onbereid/Verwerkt en houdbare of bevroren bosbessen.</t>
  </si>
  <si>
    <t>Myrtilles</t>
  </si>
  <si>
    <t>Comprend tout produit qui peut être décrit/observée comme une variété commerciale de myrtilles issues de Vaccinium myrtillus L. destinées à être livrées fraîches. Exclure tous les autres types de baies.</t>
  </si>
  <si>
    <t>Exclut spécifiquement: les myrtilles Préparées/ Transformées ou Non Préparées/Non Transformés et de longue conservation ou de myrtilles surgelées.</t>
  </si>
  <si>
    <t>Blueberries</t>
  </si>
  <si>
    <t>Bosbessen</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</si>
  <si>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</si>
  <si>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</si>
  <si>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Exclusief Bereide/verwerkte of Onbereide/onverwerkte en houdbare of bevroren Bosbessen.Met uitzondering van alle andere soorten Bessen.</t>
  </si>
  <si>
    <t>Bleuets</t>
  </si>
  <si>
    <t>Comprend tout produit qui peut être décrit/observé comme une variété commerciale de myrtilles cultivées de Vaccinium corymbosum L., Vaccinium petites australe, Vaccinium angustifolium Ait. et leurs hybrides destinées à être livrées fraîches. Exclu précisément: Les myrtilles Préparées/Transformées ou Blueberries et de longue conservation ou congelées.</t>
  </si>
  <si>
    <t>Cranberries</t>
  </si>
  <si>
    <t>Omvat elk product dat kan worden omschreven / waargenomen als een verse commerciële variant van diverse veenbessen(Cranberries) gegroeid uit Vaccimium Macrocarpon of Vaccimium Oxococcus aan vers geleverd.</t>
  </si>
  <si>
    <t>Met uitzondering van alle andere soorten bessen: Bereide/verwerkte of Onbereide/onverwerkte en houdbare of bevroren Veenbessen.</t>
  </si>
  <si>
    <t>Grosse Canneberge d'Amérique</t>
  </si>
  <si>
    <t>Comprend tout produit qui peut être décrit/observée comme une variété commerciale de myrtilles issues de Vaccinium Macrocarpon ou Vaccimium Oxococcus destinées à être livrées fraîches.</t>
  </si>
  <si>
    <t>Gooseberries</t>
  </si>
  <si>
    <t>Kruisbessen</t>
  </si>
  <si>
    <t>Omvat elk product dat kan worden omschreven / waargenomen als een verse commerciële variant van kruisbessen gegroeid uit Ribes uva-crispa L. vers geleverd.</t>
  </si>
  <si>
    <t>Met uitzondering van alle andere soorten bessen. Specifiek uitgesloten: Bereide/verwerkte of Onbereide/onverwerkte en houdbare of ingevroren kruisbessen.</t>
  </si>
  <si>
    <t>Groseilles Vertes</t>
  </si>
  <si>
    <t>Comprend tout produit qui peut être décrit/observée comme une variété commerciale de groseilles issues de Ribes uva-crispa L. destinées à être livrées fraîches.</t>
  </si>
  <si>
    <t>Jostaberries</t>
  </si>
  <si>
    <t>Jostabessen</t>
  </si>
  <si>
    <t>Omvat elk product dat kan worden omschreven / waargenomen als een verse commerciële variant van Jostabessen gegroeid uit Ribes nidigrolaria. vers geleverd.</t>
  </si>
  <si>
    <t>Met uitzondering van alle andere soorten bessen: Bereid/Verwerkt of Onbereid/Verwerkt en Houdbare of Bevroren Jostabessen.</t>
  </si>
  <si>
    <t>Cassis (Jostaberries)</t>
  </si>
  <si>
    <t>Comprend tout produit qui peut être décrit/observé comme une variété commerciale de Cassis (Jostaberries) issues de Ribes nidigrolaria. destinés à être livrés frais.</t>
  </si>
  <si>
    <t>Annona</t>
  </si>
  <si>
    <t>Annones</t>
  </si>
  <si>
    <t>Soursop</t>
  </si>
  <si>
    <t>Guanabana's/Zuurzakken</t>
  </si>
  <si>
    <t>Omvat elk product dat kan worden omschreven / waargenomen als een verse commerciële variant van Guanabana's /  Zuurzakken van de variëteiten (cultivars) de soort zuurzak L.</t>
  </si>
  <si>
    <t>Sluit met name alle bereide/verwerkte of onbereide/onverwerkte, houdbare of diepgevroren zure soep uit.</t>
  </si>
  <si>
    <t>Corossol</t>
  </si>
  <si>
    <t>Comprend tout produit qui peut être décrit /observé comme une variété commerciale des «anones», Corossol des variétés (cultivars) issues de l'espèce Annona muricata L.</t>
  </si>
  <si>
    <t>Exclut spécifiquement tous les Corossol Préparés/Transformés ou Non Préparés/Non Transformés, de longue conservation ou congelés.</t>
  </si>
  <si>
    <t>Vegetables (Non Leaf) – Unprepared/Unprocessed (Fresh)</t>
  </si>
  <si>
    <t>Groenten (Niet Blad) - Onbewerkt/Onverwerkt (Vers)</t>
  </si>
  <si>
    <t>Légumes (Sans feuille) – Non Préparé/Non Transformé (Frais)</t>
  </si>
  <si>
    <t>Cucumbers</t>
  </si>
  <si>
    <t>Komkommers</t>
  </si>
  <si>
    <t>Omvat elk product dat kan worden omschreven / waargenomen als een verse commerciële variant van komkommers (cultivars) van Cucumis sativus L. vers geleverd</t>
  </si>
  <si>
    <t>Met uitzondering van alle bereide/verwerkte of niet-bereide/onverwerkte en ingevroren of houdbare komkommers.</t>
  </si>
  <si>
    <t>Concombres</t>
  </si>
  <si>
    <t>Comprend tout produit qui peut être décrit/observée comme une variété commerciale des Concombres (cultivars) issues du Cucumis sativus L. à livrer frais au consommateur.</t>
  </si>
  <si>
    <t>Exclut spécifiquement: Concombres Préparés/Transformés ou Non Préparés/Non Transformés et de Longue Conservation ou Congelés.</t>
  </si>
  <si>
    <t>Ramsons</t>
  </si>
  <si>
    <t>Daslook</t>
  </si>
  <si>
    <t>Omvat elk product dat kan worden omschreven / waargenomen als een verse commerciële variant van diverse Daslook gegroeid uit Allium ursinum vers geleverd.</t>
  </si>
  <si>
    <t>Met uitzondering van alle bereide/verwerkte of niet-bereide/onverwerkte en ingevroren of houdbare Ramsons.</t>
  </si>
  <si>
    <t>Verse Kruiden</t>
  </si>
  <si>
    <t>Ail des Ours</t>
  </si>
  <si>
    <t>Comprend tout produit qui peut être décrit/observé comme une variété commerciale d'Ail des Ours issu de Allium ursinum destiné à être livré frais.</t>
  </si>
  <si>
    <t>Exclut tous: Ail des Ours Préparés/Transformés ou Non Préparés /Non Transformés et de longue conservation ou Congelés.</t>
  </si>
  <si>
    <t>Basil</t>
  </si>
  <si>
    <t>Basilicum</t>
  </si>
  <si>
    <t>Omvat elk product dat kan worden omschreven / waargenomen als een verse commerciële variant van diverse Basilicum gegroeid uit Ocimum basilicum vers geleverd.</t>
  </si>
  <si>
    <t>Met uitzondering van alle bereide/verwerkte of onbereide/onverwerkte en ingevroren of houdbare Basilicum.</t>
  </si>
  <si>
    <t>Basilic</t>
  </si>
  <si>
    <t>Comprend tout produit qui peut être décrit/observé comme une variété commerciale de Basilic issue d' Ocimum basilicum destinés à être livrés frais.</t>
  </si>
  <si>
    <t>Exclut tous Basilic Préparés/Transformés ou Non Préparés /Non Transformés et de longue conservation ou Congelés.</t>
  </si>
  <si>
    <t>Mugwort</t>
  </si>
  <si>
    <t>Bijvoet</t>
  </si>
  <si>
    <t>Omvat elk product dat kan worden omschreven / waargenomen als een verse commerciële variant van diverse bijvoet gegroeid uit Artemisia vulgaris vers geleverd.</t>
  </si>
  <si>
    <t>Met uitzondering van alle bereide/verwerkte of niet-bereide/onverwerkte en ingevroren of houdbare Mugwort.</t>
  </si>
  <si>
    <t>Armoise Commune</t>
  </si>
  <si>
    <t>Comprend tout produit qui peut être décrit/observé comme une variété commerciale de l'Armoise Commune issue de Artemisia vulgaris destinée à être livrée fraîche.</t>
  </si>
  <si>
    <t>Exclut tous: l'Armoise Commune Préparées/Transformées ou Non Préparées/Non Transformées, longue conservation ou congelées.</t>
  </si>
  <si>
    <t>Summer Savoury</t>
  </si>
  <si>
    <t>Bonenkruid</t>
  </si>
  <si>
    <t>Omvat elk product dat kan worden omschreven / waargenomen als een verse commerciële variant van bonenkruid gegroeid uit Satureja hortensis, vers geleverd</t>
  </si>
  <si>
    <t>Met uitzondering van alle bereide, verwerkte en ingevroren of houdbare zomersnoepjes.</t>
  </si>
  <si>
    <t>Sarriette</t>
  </si>
  <si>
    <t>Comprend tout produit qui peut être décrit/observé comme une variété commerciale de Sarriette issue de Satureja hortensis destinée à être livrée fraîche.</t>
  </si>
  <si>
    <t>Exclut tous: Sarriette Préparées/Transformées ou Non Préparées/Non Transformées, longue conservation ou congelées.</t>
  </si>
  <si>
    <t>Winter Savoury</t>
  </si>
  <si>
    <t>Bergbonenkruid</t>
  </si>
  <si>
    <t>Omvat elk product dat kan worden omschreven / waargenomen als een verse commerciële variant van Bergbonenkruid gegroeid uit Satureja montana vers geleverd.</t>
  </si>
  <si>
    <t>Met uitzondering van alle bereide, verwerkte en diepgevroren of houdbare Winter Savoury.</t>
  </si>
  <si>
    <t>Sarriette des Montagnes</t>
  </si>
  <si>
    <t>Comprend tout produit qui peut être décrit/observé comme une variété commerciale de Sarriette des Montagnes issue de Satureja Montana destinée à être livrée fraîche.</t>
  </si>
  <si>
    <t>Exclut tous: Sarriette des Montagnes Préparées/Transformées ou Non Préparées/Non Transformées, longue conservation ou congelées.</t>
  </si>
  <si>
    <t>Borage</t>
  </si>
  <si>
    <t>Komkommerkruid/Bernagie</t>
  </si>
  <si>
    <t>Omvat elk product dat kan worden omschreven / waargenomen als een verse commerciële variant van diverse Komkommerkruid gegroeid uit Borago officinalis vers geleverd.</t>
  </si>
  <si>
    <t>Met uitzondering van alle bereide/verwerkte of niet-bereide/onverwerkte en ingevroren of houdbare bernagie.</t>
  </si>
  <si>
    <t>Bourrache</t>
  </si>
  <si>
    <t>Comprend tout produit qui peut être décrit/observé comme une variété commerciale de Bourrache issue de Borago ficinalis destinées à être livrée fraîche.</t>
  </si>
  <si>
    <t>Exclut toutes les Bourraches Préparées/Transformées ou Non Préparées/Non Transformées, longue conservation ou congelées.</t>
  </si>
  <si>
    <t>Watercress</t>
  </si>
  <si>
    <t>Waterkers</t>
  </si>
  <si>
    <t>Omvat elk product dat kan worden omschreven / waargenomen als een verse commerciële variant van diverse waterkers gegroeid uit slanke waterkers, vers geleverd.</t>
  </si>
  <si>
    <t>Met uitzondering van alle bereide, verwerkte en ingevroren of houdbare waterkers.</t>
  </si>
  <si>
    <t>Leaf Vegetables – Unprepared/Unprocessed (Fresh)</t>
  </si>
  <si>
    <t>Bladgroenten - Onbewerkt/Onverwerkt (Vers)</t>
  </si>
  <si>
    <t>Single Leaf Salad Greens</t>
  </si>
  <si>
    <t>Enkelvoudige Slabladeren</t>
  </si>
  <si>
    <t>Cresson de Fontaine</t>
  </si>
  <si>
    <t>Légumes à Feuilles – Non Préparés/Non Transformés (Frais)</t>
  </si>
  <si>
    <t>Feuille de salade verte simple</t>
  </si>
  <si>
    <t>Inclut tous les produits qui peuvent être décrits/observés comme étant de la variété du Cresson de Fontaine, issue de l'espèce Nasturtium microphyllum, à livrer frais.</t>
  </si>
  <si>
    <t>Exclut tous les Cressons de Fontaine préparés et transformés, longue conservation et surgelés.</t>
  </si>
  <si>
    <t>Dill</t>
  </si>
  <si>
    <t>Dille</t>
  </si>
  <si>
    <t>Omvat elk product dat kan worden omschreven / waargenomen als een verse commerciële variant van diverse dille gegroeid uit Anethum graveolens,  vers geleverd.</t>
  </si>
  <si>
    <t>Met uitzondering van alle bereide/verwerkte of niet-bereide/onverwerkte en ingevroren of houdbare Dille.</t>
  </si>
  <si>
    <t>Aneth</t>
  </si>
  <si>
    <t>Comprend tout produit qui peut être décrit /observé comme une variété commerciale de l'Aneth issu de Anethum graveolens destinées à être livrées fraîches.</t>
  </si>
  <si>
    <t>Exclut toutes Aneths Préparées/Transformées ou Non Préparées/Non Transformées, longue conservation ou congelées.</t>
  </si>
  <si>
    <t>Archangel</t>
  </si>
  <si>
    <t>Angelica/Engelwortel</t>
  </si>
  <si>
    <t>Omvat elk product dat kan worden omschreven / waargenomen als een verse commerciële variant van diverse Engelwortel gegroeid uit Angelica archangelica vers geleverd.</t>
  </si>
  <si>
    <t>Met uitzondering van alle bereide/verwerkte of onbereide/onverwerkte en ingevroren of houdbare Archangel.</t>
  </si>
  <si>
    <t>Angélique</t>
  </si>
  <si>
    <t>Comprend tout produit qui peut être décrit/observé comme une variété commerciale d'Angélique issue d' Angelica archangelica destinée à être livrée fraîche.</t>
  </si>
  <si>
    <t>Exclut tout: d'Angélique Préparées/Transformées ou Non Préparées/Non Transformées, longue conservation ou congelée.</t>
  </si>
  <si>
    <t>Tarragon</t>
  </si>
  <si>
    <t>Dragon</t>
  </si>
  <si>
    <t>Omvat elk product dat kan worden omschreven / waargenomen als een verse commerciële variant van diverse Dragon gegroeid uit Artemisia dracunculus vers geleverd.</t>
  </si>
  <si>
    <t>Met uitzondering van alle bereide, verwerkte en ingevroren of houdbare dragon.</t>
  </si>
  <si>
    <t>Estragon</t>
  </si>
  <si>
    <t>Comprend tout produit qui peut être décrit/observé comme une variété commerciale d'Estragon issu d' Artemisia Dracunculus destiné à être livré frais.</t>
  </si>
  <si>
    <t>Exclut tous: Estragon Préparés/Transformés ou Non Préparés /Non Transformés et de longue conservation ou Congelés.</t>
  </si>
  <si>
    <t>Fennel (Subspecies dulce)</t>
  </si>
  <si>
    <t>Venkel</t>
  </si>
  <si>
    <t>Omvat elk product dat kan worden omschreven / waargenomen als een verse commerciële variant van diverse venkel gegroeid uit Foeniculum vulgare vers geleverd.</t>
  </si>
  <si>
    <t>Met uitzondering van alle bereide/verwerkte of niet-bereide/onverwerkte en ingevroren of houdbare Venkel.</t>
  </si>
  <si>
    <t>Fenouil</t>
  </si>
  <si>
    <t>Comprend tout produit qui peut être décrit/observé comme une variété commerciale de Fenouil issu de Foeniculum vulgare destiné à être livré frais.</t>
  </si>
  <si>
    <t>Exclut tous Fenouils Préparés/Transformés ou Non Préparés /Non Transformés et de longue conservation ou Congelés.</t>
  </si>
  <si>
    <t>Chervil</t>
  </si>
  <si>
    <t>Kervel</t>
  </si>
  <si>
    <t>Omvat elk product dat kan worden omschreven / waargenomen als een verse commerciële variant van diverse kervel gegroeid uit Anthriscus cerefolium vers geleverd.</t>
  </si>
  <si>
    <t>Met uitzondering van alle bereide/verwerkte of onbereide/onverwerkte en ingevroren of houdbare kervel.</t>
  </si>
  <si>
    <t>Cerfeuil</t>
  </si>
  <si>
    <t>Comprend tout produit qui peut être décrit/observé comme une variété commerciale de Cerfeuil issues de cerefolium Anthriscus destinés à être livrées fraîches.</t>
  </si>
  <si>
    <t>Exclut tous Cerfeuil Préparés/Transformés ou Non Préparés /Non Transformés et de longue conservation ou Congelés.</t>
  </si>
  <si>
    <t>Coriander</t>
  </si>
  <si>
    <t>Koriander</t>
  </si>
  <si>
    <t>Omvat elk product dat kan worden omschreven / waargenomen als een verse commerciële variant van diverse koriander gegroeid uit Coriandrum sativum vers geleverd.</t>
  </si>
  <si>
    <t>Met uitzondering van alle bereide/verwerkte of onbereide/onverwerkte en ingevroren of houdbare koriander.</t>
  </si>
  <si>
    <t>Coriandre</t>
  </si>
  <si>
    <t>Comprend tout produit qui peut être décrit/observé comme une variété commerciale de Coriandre issus de Coriandrum sativum destinés à être livrés frais.</t>
  </si>
  <si>
    <t>Exclut tous Coriandres Préparés/Transformés ou Non Préparés /Non Transformés et de longue conservation ou Congelés.</t>
  </si>
  <si>
    <t>Garden Cress</t>
  </si>
  <si>
    <t>Tuinkers</t>
  </si>
  <si>
    <t>Omvat elk product dat kan worden omschreven / waargenomen als een verse commerciële variant van Tuinkers gegroeid uit Lepidium sativum, vers geleverd</t>
  </si>
  <si>
    <t>Met uitzondering van alle bereide/verwerkte of niet-bereide/onverwerkte en ingevroren of houdbare tuinkers.</t>
  </si>
  <si>
    <t>Cresson Alénois</t>
  </si>
  <si>
    <t>Comprend tout produit qui peut être décrit/observé comme une variété commerciale du Cresson Alénois issu de Lepidium sativum destinés à être livrés frais.</t>
  </si>
  <si>
    <t>Exclut tous: Cresson Alénois Préparés/Transformés ou Non Préparés /Non Transformés et de longue conservation ou Congelés.</t>
  </si>
  <si>
    <t>Caraway</t>
  </si>
  <si>
    <t>Karwijplant</t>
  </si>
  <si>
    <t>Omvat elk product dat kan worden omschreven / waargenomen als een verse commerciële variant van diverse karwij gegroeid uit Carum carvi vers geleverd.</t>
  </si>
  <si>
    <t>Met uitzondering van alle bereide/verwerkte of onbereide/onverwerkte en ingevroren of houdbare karwij.</t>
  </si>
  <si>
    <t>Carvi</t>
  </si>
  <si>
    <t>Comprend tout produit qui peut être décrit/observé comme une variété commerciale de Carvi issu de Carum carvi destinés à être livrés frais.</t>
  </si>
  <si>
    <t>Exclut tous Carvi Préparés/Transformés ou Non Préparés /Non Transformés et de longue conservation ou Congelés.</t>
  </si>
  <si>
    <t>Lovage</t>
  </si>
  <si>
    <t>Lavas/Maggiplant</t>
  </si>
  <si>
    <t>Omvat elk product dat kan worden omschreven / waargenomen als een verse commerciële variant van diverse Lavas/maggiplant gegroeid uit Levisticum van ficinale vers geleverd.</t>
  </si>
  <si>
    <t>Met uitzondering van alle bereide/verwerkte of onbereide/onverwerkte en ingevroren of houdbare lavas.</t>
  </si>
  <si>
    <t>Livèche (Ache des Montagnes)</t>
  </si>
  <si>
    <t>Comprend tout produit qui peut être décrit/observé comme une variété commerciale de Livèche (Ache des Montagnes) issue de Levisticum de ficinale destinées à être livrées fraîches.</t>
  </si>
  <si>
    <t>Exclut tous: Livèche (Ache des Montagnes) Préparées/Transformées ou Non Préparées/Non Transformées, longue conservation ou congelées.</t>
  </si>
  <si>
    <t>Laurel</t>
  </si>
  <si>
    <t>Laurier</t>
  </si>
  <si>
    <t>Omvat elk product dat kan worden omschreven / waargenomen als een verse commerciële variant van diverse Laurier gegroeid Laurus nobilis vers geleverd.</t>
  </si>
  <si>
    <t>Met uitzondering van alle bereide/verwerkte of onbereide/onverwerkte en ingevroren of houdbare Laurier.</t>
  </si>
  <si>
    <t>Comprend tout produit qui peut être décrit/observé comme une variété commerciale de Laurier issus de Laurus nobilis destinés à être livrés frais.</t>
  </si>
  <si>
    <t>Exclut tous: Laurier Préparés/Transformés ou Non Préparés /Non Transformés et de longue conservation ou Congelés.</t>
  </si>
  <si>
    <t>Marjoram</t>
  </si>
  <si>
    <t>Marjolein/Majoraan</t>
  </si>
  <si>
    <t>Omvat elk product dat kan worden omschreven / waargenomen als een verse commerciële variant van diverse marjolein gegroeid uit Origanum Majorana vers geleverd.</t>
  </si>
  <si>
    <t>Met uitzondering van alle bereide/verwerkte of niet-bereide/onverwerkte en ingevroren of houdbare marjolein.</t>
  </si>
  <si>
    <t>Marjolaine</t>
  </si>
  <si>
    <t>Comprend tout produit qui peut être décrit/observé comme une variété commerciale de Marjolaine issue de Origanum majorana destinées à être livrées fraîches.</t>
  </si>
  <si>
    <t>Exclut tous: Marjolaine Préparées/Transformées ou Non Préparées/Non Transformées, longue conservation ou congelées.</t>
  </si>
  <si>
    <t>Pot Marjoram</t>
  </si>
  <si>
    <t>Omvat elk product dat kan worden omschreven / waargenomen als een verse commerciële variant van diverse Pot marjolein/Turkse oregano gegroeid uit fr OM Origanum onites,  vers geleverd.</t>
  </si>
  <si>
    <t>Marjolaine en Pot</t>
  </si>
  <si>
    <t>Comprend tout produit qui peut être décrit/observé comme une variété commerciale de Marjolaine en pot issue de Origanum Onites destinés à être livrés fraîche.</t>
  </si>
  <si>
    <t>Exclut tous: Marjolaine Préparés/Transformés ou Non Préparés /Non Transformés et de longue conservation ou Congelés.</t>
  </si>
  <si>
    <t>Citroenmelisse</t>
  </si>
  <si>
    <t>Omvat elk product dat kan worden omschreven / waargenomen als een verse commerciële variant van Balm/Citroenmelisse gegroeid uit Melissa officinalis, vers geleverd</t>
  </si>
  <si>
    <t>Met uitzondering van alle bereide/verwerkte of onbereide/onverwerkte en ingevroren of houdbare balsem.</t>
  </si>
  <si>
    <t>Citronnelle</t>
  </si>
  <si>
    <t>Comprend tout produit qui peut être décrit/observé comme une variété commerciale de Citronnelle issue de Melissa officinalis destinée à être livrée fraîche.</t>
  </si>
  <si>
    <t>Exclut toutes les Citronnelles Préparées/Transformées ou Non Préparées/Non Transformées, longue conservation ou congelées.</t>
  </si>
  <si>
    <t>Mint</t>
  </si>
  <si>
    <t>Munt</t>
  </si>
  <si>
    <t>Omvat elk product dat kan worden omschreven / waargenomen als een verse commerciële variant van Munt gegroeid uit Witte Munt, vers geleverd</t>
  </si>
  <si>
    <t>Met uitzondering van alle bereide/verwerkte of onbereide/onverwerkte en diepgevroren of houdbare munt.</t>
  </si>
  <si>
    <t>Menthe</t>
  </si>
  <si>
    <t>Comprend tout produit qui peut être décrit/observé comme une variété commerciale de Menthe fraîche issue de Mentha suaveolens destinée à être livrée fraîche.</t>
  </si>
  <si>
    <t>Exclut tous les Menthes Préparées/Transformées ou Non Préparées/Non Transformées, longue conservation ou congelée.</t>
  </si>
  <si>
    <t>Sweet Cicely</t>
  </si>
  <si>
    <t>Roomse Kervel</t>
  </si>
  <si>
    <t>Omvat elk product dat kan worden omschreven / waargenomen als een verse commerciële variant van diverse Roomse Kervel gegroeid uit Myrrhis odorata, vers geleverd</t>
  </si>
  <si>
    <t>Met uitzondering van alle bereide, verwerkte en ingevroren of houdbare Sweet Cicely.</t>
  </si>
  <si>
    <t>Cerfeuil Musqué</t>
  </si>
  <si>
    <t>Comprend tout produit qui peut être décrit/observé comme une variété commerciale de Cerfeuil Musqué issu de Odorata Myrrhis destiné à être livré frais.</t>
  </si>
  <si>
    <t>Exclut tous: Cerfeuil Musqué Préparés/Transformés ou Non Préparés /Non Transformés et de longue conservation ou Congelés.</t>
  </si>
  <si>
    <t>Oregano</t>
  </si>
  <si>
    <t>Omvat elk product dat kan worden omschreven / waargenomen als een verse commerciële variëteit van oregano gegroeid uit Origanum vulgare, vers geleverd.</t>
  </si>
  <si>
    <t>Met uitzondering van alle bereide/verwerkte of niet-bereide/onverwerkte en ingevroren of houdbare Oregano.</t>
  </si>
  <si>
    <t>Origan</t>
  </si>
  <si>
    <t>Comprend tout produit qui peut être décrit/observé comme une variété commerciale d'Origan issu de Origanum vulgare destinés à être livrés frais.</t>
  </si>
  <si>
    <t>Exclut tous: Origan Préparés/Transformés ou Non Préparés /Non Transformés et de longue conservation ou Congelés.</t>
  </si>
  <si>
    <t>Burnet Saxifrage</t>
  </si>
  <si>
    <t>Kleine Bevernel</t>
  </si>
  <si>
    <t>Omvat elk product dat kan worden omschreven / waargenomen als een verse commerciële variant van diverse Anijs gegroeid uit Pimpinella anisum, vers geleverd.</t>
  </si>
  <si>
    <t>Met uitzondering van alle bereide/verwerkte of onbereide/onverwerkte en ingevroren of houdbare Brandnetelsacifrage.</t>
  </si>
  <si>
    <t>Anis Vert (Pimpinella anisum)</t>
  </si>
  <si>
    <t>Comprend tout produit qui peut être décrit/observé comme une variété commerciale d'Anis Vert issu de Pimpinella anisum destinés à être livrés frais.</t>
  </si>
  <si>
    <t>Exclut tous les Anis Vert Préparés/Transformés ou Non Préparés /Non Transformés et de longue conservation ou Congelés.</t>
  </si>
  <si>
    <t>Rosemary</t>
  </si>
  <si>
    <t>Rozemarijn</t>
  </si>
  <si>
    <t>Omvat elk product dat kan worden omschreven / waargenomen als een verse commerciële variëteit van rozemarijn gegroeid uit Rosmarinus officinalis vers geleverd.</t>
  </si>
  <si>
    <t>Met uitzondering van alle bereide/verwerkte of onbereide/onverwerkte en ingevroren of houdbare rozemarijn.</t>
  </si>
  <si>
    <t>Romarin</t>
  </si>
  <si>
    <t>Comprend tout produit qui peut être décrit/observé comme une variété commerciale de Romarin issu de Rosmarinus officinalis destiné à être livré frais.</t>
  </si>
  <si>
    <t>Exclut tous: Romarin Préparés/Transformés ou Non Préparés /Non Transformés et de longue conservation ou Congelés.</t>
  </si>
  <si>
    <t>Chives</t>
  </si>
  <si>
    <t>Bieslook</t>
  </si>
  <si>
    <t>Omvat elk product dat kan worden omschreven / waargenomen als een verse commerciële variant van Bieslook gegroeid uit Allium schoenoprasum, vers geleverd. Deze planten worden meestal gekweekt voor hun bovengrondse delen (bladeren).</t>
  </si>
  <si>
    <t>Met uitzondering van alle bereide/verwerkte of niet-bereide/onverwerkte en ingevroren of houdbare bieslook.</t>
  </si>
  <si>
    <t>Ciboulette</t>
  </si>
  <si>
    <t>Comprend tout produit qui peut être décrit/observé comme une variété commerciale de Ciboulette issue de Allium schoenoprasum destinées à être livrées fraîches. Ces plantes sont les plus couramment cultivés pour leurs parties aériennes (feuilles).</t>
  </si>
  <si>
    <t>Exclut toutes Ciboulette Préparées/Transformées ou Non Préparées/Non Transformées, longue conservation ou congelées.</t>
  </si>
  <si>
    <t>Common Thyme</t>
  </si>
  <si>
    <t>Tijm</t>
  </si>
  <si>
    <t>Omvat elk product dat kan worden omschreven / waargenomen als een verse commerciële variant van tijm gegroeid uit echte tijm, vers geleverd</t>
  </si>
  <si>
    <t>Met uitzondering van alle bereide/verwerkte of onbereide/onverwerkte en ingevroren of houdbare Tijm.</t>
  </si>
  <si>
    <t>Thym Commun</t>
  </si>
  <si>
    <t>Comprend tout produit qui peut être décrit/observé comme une variété commerciale commune de Thym issu de Thymus vulgaris destiné à être livré frais.</t>
  </si>
  <si>
    <t>Exclut tous Thyms Préparés/Transformés ou Non Préparés /Non Transformés et de longue conservation ou Congelés.</t>
  </si>
  <si>
    <t>Lemon Thyme</t>
  </si>
  <si>
    <t>Citroentijm</t>
  </si>
  <si>
    <t>Omvat elk product dat kan worden omschreven / waargenomen als een verse commerciële variant van diverse Citroentijm gegroeid uit Thymus citriodorus vers geleverd.</t>
  </si>
  <si>
    <t>Met uitzondering van alle bereide/verwerkte of onbereide/onverwerkte en ingevroren of houdbare citroentijm.</t>
  </si>
  <si>
    <t>Thym Citron</t>
  </si>
  <si>
    <t>Comprend tout produit qui peut être décrit/observé comme une variété commerciale de Thym Citron passé de Citriodorus Thymus destinés à être livrés frais.</t>
  </si>
  <si>
    <t>Exclut tous: Thym Citron Préparés/Transformés ou Non Préparés /Non Transformés et de longue conservation ou Congelés.</t>
  </si>
  <si>
    <t>Hyssop</t>
  </si>
  <si>
    <t>Hysop</t>
  </si>
  <si>
    <t>Omvat elk product dat kan worden omschreven / waargenomen als een verse commerciële variant van diverse Hyssop gegroeid uit hysop vers geleverd.</t>
  </si>
  <si>
    <t>Met uitzondering van alle bereide/verwerkte of niet-bereide/onverwerkte en ingevroren of houdbare Hyssop.</t>
  </si>
  <si>
    <t>Hysope</t>
  </si>
  <si>
    <t>Comprend tout produit qui peut être décrit/observé comme une variété commerciale d'Hysope issu de Hyssopus officinalis destinés à être livrés frais.</t>
  </si>
  <si>
    <t>Exclut tous: Hysopes Préparés/Transformés ou Non Préparés /Non Transformés et de longue conservation ou Congelés.</t>
  </si>
  <si>
    <t>Lemon Verbena</t>
  </si>
  <si>
    <t>Citroenverbena/Verveine</t>
  </si>
  <si>
    <t>Omvat elk product dat kan worden omschreven / waargenomen als een verse commerciële variant van diverse Citroenverbena gegroeid uit Aloysia triphylla vers geleverd.</t>
  </si>
  <si>
    <t>Met uitzondering van alle bereide/verwerkte of onbereide/onverwerkte en ingevroren of houdbare citroenverbena.</t>
  </si>
  <si>
    <t>Verveine Citronée</t>
  </si>
  <si>
    <t>Comprend tout produit qui peut être décrit/observé comme une variété commerciale de Verveine Citronée issue de Triphylla Aloysia destinés à être livrés fraîches.</t>
  </si>
  <si>
    <t>Exclut tous :Verveine Citronée Préparées/Transformées ou Non Préparées/Non Transformées, longue conservation ou congelées.</t>
  </si>
  <si>
    <t>Chicory Leaves</t>
  </si>
  <si>
    <t>Cichoreibladeren</t>
  </si>
  <si>
    <t>Feuilles de Chicoré</t>
  </si>
  <si>
    <t>Sugarloaf</t>
  </si>
  <si>
    <t>Suikerij/Groenlof</t>
  </si>
  <si>
    <t>Omvat elk product dat kan worden omschreven / waargenomen als een verse commerciële variant van Suikerij/Groenlof van de variëteiten (cultivars) Cichorium endivia L. var. latifolium Lam, vers geleverd</t>
  </si>
  <si>
    <t>Met name zijn uitgesloten Bereide/verwerkte of Onbereide/onverwerkte, gesneden of geplukte, houdbare of bevroren suikerbroodsla, alsmede sla die als losse blaadjes wordt aangeboden.</t>
  </si>
  <si>
    <t>Chicorée</t>
  </si>
  <si>
    <t>Cette norme s'applique à Chicorées des variétés (cultivars) issues de Cichorium endivia L. var. latifolium Lam destinés à être livrées fraîches.</t>
  </si>
  <si>
    <t>Exclut specifiquement: Chicorées Préparée/Transformée ou Non Préparée/Non Transformées, longue conservation ou congelée ainsi que la laitue a présenté forme de feuilles individuelles, laitues avec motte ou laitues en pots</t>
  </si>
  <si>
    <t>Root/Tuber Vegetables</t>
  </si>
  <si>
    <t>Wortel-/Knolgewassen</t>
  </si>
  <si>
    <t>Légumes Racines/Tubercules</t>
  </si>
  <si>
    <t>Lemongrass</t>
  </si>
  <si>
    <t>Citroengras</t>
  </si>
  <si>
    <t>Omvat elk product dat kan worden omschreven / waargenomen als een verse commerciële variant van Citroengras gegroeid uit citroengras, vers geleverd</t>
  </si>
  <si>
    <t>Met uitzondering van alle bereide/verwerkte of onbereide/onverwerkte en ingevroren of houdbare citroengras.</t>
  </si>
  <si>
    <t>Citronnelle de l'Inde</t>
  </si>
  <si>
    <t>Comprend tout produit qui peut être décrit/observé comme une variété commerciale de Citronnelle de l'Inde (ou de Madagascard ou de Java) issue de Cymbopogon citratus destinées à être livrées fraîches.</t>
  </si>
  <si>
    <t>Exclut tous: Citronnelle de l'Inde (ou de Madagascard ou de Java) Préparées/Transformées ou Non Préparées/Non Transformées, longue conservation ou congelées.</t>
  </si>
  <si>
    <t>Cherry Tomatoes - Oblong</t>
  </si>
  <si>
    <t>Pruim Cherrytomaten</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</si>
  <si>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</si>
  <si>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Exclusief alle bereide, verwerkte en bevroren of houdbare tomaten, alsmede andere in de handel verkrijgbare soorten verse tomaten, zoals ronde kerstomaten, langwerpige, ronde of geribde tomaten.</t>
  </si>
  <si>
    <t>Tomatoes</t>
  </si>
  <si>
    <t>Tomaten</t>
  </si>
  <si>
    <t>Tomates Cerises – Allongées</t>
  </si>
  <si>
    <t>Tomates</t>
  </si>
  <si>
    <t>Comprend tout produit qui peut être décrit/observé comme une variété commerciale de tomates fraîches issues du Lycopersicum esculentum Mill, avec une forme oblongue et allongée et d'un diamètre de moins de 35 mm. Inclus aussi les tomates Cocktail de forme ovoïde ou ellipsoïdale.</t>
  </si>
  <si>
    <t>Exclut toutes, tomates transformées préparéeset congelées ou longue conservation, et aussi d'autres types commerciaux de tomates fraîches telles que les tomates cerises rondes, tomates oblongues, rondes ou à côtes.</t>
  </si>
  <si>
    <t>Cherry Tomatoes - Round</t>
  </si>
  <si>
    <t>Ronde Cherrytomaten</t>
  </si>
  <si>
    <t>Omvat elk product dat kan worden omschreven / waargenomen als een verse commerciële variant van diverse cherrytomaten gegroeid uit Lycopersicum esculentum Mill, met een ronde vorm en een diameter kleiner dan 40 mm. Zijn Cocktail tomaten met ronde vorm.</t>
  </si>
  <si>
    <t>Exclusief alle bereide, verwerkte en bevroren of houdbare tomaten, alsmede andere handelstypes van verse tomaten zoals langwerpige kerstomaten, tomaten langwerpig, rond of geribd.</t>
  </si>
  <si>
    <t>Tomates Cerises – Rondes</t>
  </si>
  <si>
    <t>Comprend tout produit qui peut être décrit/observée comme une variété commerciale de tomates fraîches issues du Lycopersicum esculentum Mill, avec une forme ronde et un diamètre de moins de 40 mm. Inclus aussi les tomates cocktail avec la forme ronde.</t>
  </si>
  <si>
    <t>Exclut toutes tomates préparées, transformées et congelées ou longue conservation, ainsi que d'autres types commerciaux de tomates fraîches, comme les tomates cerises oblongues, tomates oblongues, ronde ou à côtes.</t>
  </si>
  <si>
    <t>Tomatoes - Oblong</t>
  </si>
  <si>
    <t>Pruimtomaten</t>
  </si>
  <si>
    <t>Omvat elk product dat kan worden omschreven / waargenomen als een verse commerciële variëteit pruimtomaten gegroeid uit Lycopersicum Esculentum Mill, met een langwerpige en langgerekte vorm en zonder uitsteeksels (ribben).</t>
  </si>
  <si>
    <t>Exclusief alle bereide, verwerkte en bevroren of houdbare tomaten, alsmede andere handelstypen verse tomaten, zoals ronde kerstomaten, langwerpige kerstomaten, ronde of geribde tomaten.</t>
  </si>
  <si>
    <t>Tomates – Allongées</t>
  </si>
  <si>
    <t>Comprend tout produit qui peut être décrit/observée comme une variété commerciale de Tomates issues du Lycopersicum esculentum Mill, avec une forme oblongue et allongée et sans saillies (côtes).</t>
  </si>
  <si>
    <t>Exclut toutes Tomates Transformées et congelées ou longue conservation, aussi d'autres types commerciaux de tomates fraîches telles que tomates rondes, tomates cerises, tomates cerise allongées, tomates rondes ou à côtes.</t>
  </si>
  <si>
    <t>Tomatoes - Ribbed</t>
  </si>
  <si>
    <t>Vleestomaten</t>
  </si>
  <si>
    <t>Omvat elk product dat kan worden omschreven / waargenomen als een verse commerciële variëteit vleestomaten gegroeid uit Lycopersicum Esculentum Mill, met ofwel een langwerpige of ronde vorm die uitwassen (ribben) hebben.</t>
  </si>
  <si>
    <t>Exclusief alle bereide, verwerkte en bevroren of houdbare tomaten, alsmede andere in de handel verkrijgbare soorten verse tomaten, zoals ronde kerstomaten, langwerpige kerstomaten en tomaten in de vorm van ronde of langwerpige tomaten.</t>
  </si>
  <si>
    <t>Tomates – A Côtes</t>
  </si>
  <si>
    <t>Comprend tout produit qui peut être décrit/observée comme une variété commerciale fraîche de tomates issues du Lycopersicum esculentum Mill, soit d'une forme ronde ou oblongue qui ont prononcé des protubérances (côtes).</t>
  </si>
  <si>
    <t>Exclut toutes tomates préparées, transformées et congelées ou longue coonservation, ainsi que d'autres types commerciaux de tomates fraîches telles que tomates cerises rondes, tomates cerises oblongues, tomates rondes ou oblongues.</t>
  </si>
  <si>
    <t>Tomatoes - Round</t>
  </si>
  <si>
    <t>Ronde Tomaten</t>
  </si>
  <si>
    <t>Omvat elk product dat kan worden omschreven / waargenomen als een verse commerciële variant van diverse tomaten gegroeid uit Lycopersicum Esculentum Mill, met een ronde vorm en geen uitsteeksels (ribben).</t>
  </si>
  <si>
    <t>Bereide/verwerkte of Onbereide/onbewerkte en Houdbare of Bevroren Teltow meirapen.</t>
  </si>
  <si>
    <t>Tomates – Rondes</t>
  </si>
  <si>
    <t>Comprend tout produit qui peut être décrit/observée comme une variété commerciale de tomates issues de Lycopersicum esculentum Mill, avec une forme ronde et sans protubérances (côtes).</t>
  </si>
  <si>
    <t>Exclut toutes tomates préparées, transformées et congelées ou longue conservation, ainsi que d'autres types commerciaux de tomates fraîches telles que rond tomates cerises rondes, tomatescerises oblongues, tomates à côtes ou oblongues.</t>
  </si>
  <si>
    <t>Red Currants</t>
  </si>
  <si>
    <t>Aalbessen</t>
  </si>
  <si>
    <t>Omvat elk product dat kan worden omschreven / waargenomen als een verse commerciële variant van diverse bessen gegroeid uit Ribes rubrum vers geleverd.</t>
  </si>
  <si>
    <t>Met uitzondering van alle andere soorten bessen: Bereide/verwerkte of Onbereide/onbewerkte en houdbare of bevroren aalbessen.</t>
  </si>
  <si>
    <t>Groseilles</t>
  </si>
  <si>
    <t>Comprend tout produit qui peut être décrit/observée comme une variété commerciale de Groseilles, issues du Ribes rubrum destinées à être livrées fraîches.</t>
  </si>
  <si>
    <t>Exclut spécifiquement tous les autres types de baies.</t>
  </si>
  <si>
    <t>Black Currants</t>
  </si>
  <si>
    <t>Zwarte Bessen</t>
  </si>
  <si>
    <t>Omvat elk product dat kan worden omschreven / waargenomen als een verse commerciële variant van diverse bessen gegroeid uit Ribes nigrum vers geleverd.</t>
  </si>
  <si>
    <t>Cassis</t>
  </si>
  <si>
    <t>Comprend tout produit qui peut être décrit/observée comme une variété commerciale de Cassis, issues du Ribes Nigrum destinés à être livrés frais.</t>
  </si>
  <si>
    <t>Curled Parsley</t>
  </si>
  <si>
    <t>Krulpeterselie</t>
  </si>
  <si>
    <t>Omvat elk product dat kan worden omschreven / waargenomen als een verse commerciële variant van diverse Gekrulde peterselie gegroeid uit Petroselinum crispum vers geleverd.</t>
  </si>
  <si>
    <t>Met uitzondering van alle bereide/verwerkte of niet-bereide/onverwerkte en bevroren of houdbare krulpeterselie of platte peterselie.</t>
  </si>
  <si>
    <t>Persil Frisé</t>
  </si>
  <si>
    <t>Comprend tout produit qui peut être décrit/observée comme une variété commerciale fraîches de Persil Frisé issu de Petroselinum crispum var. crispum destinés à être livré frais.</t>
  </si>
  <si>
    <t>Exclut tous persil frisé Préparé/Transformés ou Non Préparé/Non Transformés et congelés ou longue conservation ou persil  plat.</t>
  </si>
  <si>
    <t>Flat Parsley (Italian)</t>
  </si>
  <si>
    <t>Bladpeterselie (Italiaans)</t>
  </si>
  <si>
    <t>Omvat elk product dat kan worden omschreven / waargenomen als een verse commerciële variant aan bladpeterselie gegroeid uit Petroselinum crispum var. neapolitanum vers geleverd.</t>
  </si>
  <si>
    <t>Met uitzondering van alle bereide/verwerkte of onbereide/onverwerkte en ingevroren of houdbare platte peterselie.</t>
  </si>
  <si>
    <t>Persil (Plat issu de Petroselium crispum)</t>
  </si>
  <si>
    <t>Comprend tout produit qui peut être décrit/observé comme une variété commerciale de Persil Plat issu de Petroselinum crispum var. neapolitanum destiné à être livré frais.</t>
  </si>
  <si>
    <t>Exclut tous les Persils Plats ou Frisés Préparés/Transformés ou Non Préparés/Non Transformés, congelés ou longue conservation.</t>
  </si>
  <si>
    <t>Scorzonera</t>
  </si>
  <si>
    <t>Schorseneren</t>
  </si>
  <si>
    <t>Omvat elk product dat kan worden omschreven / waargenomen als een verse commerciële verschillende wortels van Schorseneren (cultivars) afgeleid van Scorzonera hispanica L. vers geleverd.</t>
  </si>
  <si>
    <t>Exclusief Bereid/Verwerkt of Onbereid/Verwerkt en Houdbaar of Diepgevroren Scorzonera .</t>
  </si>
  <si>
    <t>Scorsonères</t>
  </si>
  <si>
    <t>Comprend tout produit qui peut être décrit/observée comme une variété commerciale racines fraîches de Scorsonères des variétés (cultivars) issues de Scorzonera hispanica L. destinés à être livrés fraîches.</t>
  </si>
  <si>
    <t>Exclut spécifiquement: Scorsonères Préparées/Transformées ou Non Préparés/Non Transformées et de longue conservation ou congelés.</t>
  </si>
  <si>
    <t>Eggs/Eggs Extracts (Industrial Process)</t>
  </si>
  <si>
    <t>Eieren/Extracten van Eieren (industrieel proces)</t>
  </si>
  <si>
    <t>Oeufs/Oeufs Extraits (Processus Industriel)</t>
  </si>
  <si>
    <t>Eggs Extracts</t>
  </si>
  <si>
    <t>Eierextracten</t>
  </si>
  <si>
    <t>Omvat alle producten die kunnen worden omschreven / waargenomen als een component van een vogelei voor toepassing in de farmaceutische, cosmetische en voedingsindustrie. Typische ei extracten zijn stoffen zoals lysozym, avidine, vitaminen en lipiden.</t>
  </si>
  <si>
    <t>Sluit met name imitatie-eieren en alle andere eieren in de schaal uit.</t>
  </si>
  <si>
    <t>Oeufs Extraits (Processus Industriel)</t>
  </si>
  <si>
    <t>Inclut tous les produits qui peuvent être décrits/observés sous forme de fractions d'un composant d'un oeuf d'oiseau pour une utilisation dans l'industrie pharmaceutique, cosmétique ou alimentaire. Typiques les extraits d'œufs sont des substances telles que le lysozyme, l'avidine, les vitamines et les lipides.</t>
  </si>
  <si>
    <t>Exclut specifiquement les imitations d' œufs et tous les autres oeufs en coquille.</t>
  </si>
  <si>
    <t>Eggs/Eggs Substitutes</t>
  </si>
  <si>
    <t>Eieren/Vervangingsmiddel voor Eieren</t>
  </si>
  <si>
    <t>Oeufs/Substituts d'Oeufs</t>
  </si>
  <si>
    <t>Eggs Imitations</t>
  </si>
  <si>
    <t>Eivervangers (zonder Eieren)</t>
  </si>
  <si>
    <t>Omvat alle producten die kunnen worden omschreven / waargenomen als elk product dat functioneel en qua voedingswaarde lijkt op een vloeibaar compleet ei, eidooier of eiwit maar geen ei- component bevat.</t>
  </si>
  <si>
    <t>Eiproductvervangers, eierenextracten zijn specifiek uitgesloten.</t>
  </si>
  <si>
    <t>Oeufs Imitations</t>
  </si>
  <si>
    <t>Inclut tous les produits qui peuvent être décrits/observé comme tout produit fonctionnel et nutritionnel ressemblant à un œuf entier liquide, jaune d'œuf, ou les blancs d'œufs, mais ne contient aucun élément d'oeuf.</t>
  </si>
  <si>
    <t>Exclut spécifiquement les produits de substituts d' oeufs, les extraits d'oeufs.</t>
  </si>
  <si>
    <t>Dispensers voor Schoonmaak-/Hygiënemiddelen</t>
  </si>
  <si>
    <t>Soja-/Rijstmelkmachines</t>
  </si>
  <si>
    <t>Desinfectiemachines</t>
  </si>
  <si>
    <t>Voorbedrukte Borden</t>
  </si>
  <si>
    <t>Niet-bedrukte Borden</t>
  </si>
  <si>
    <t>Behandeling van Levensmiddelen</t>
  </si>
  <si>
    <t>Ontsmettingsmiddelen</t>
  </si>
  <si>
    <t>Computers/PC's/Spelcomputers/Games - Game Software - Digitaal</t>
  </si>
  <si>
    <t>Computer Software (Geen Games) - Digitaal</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</si>
  <si>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</si>
  <si>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</si>
  <si>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</si>
  <si>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die worden gedownload of gestreamd naar de telefoon. Omvat producten zoals web-surfersoftware, beurs- en uitzendsoftware, games en beltoonsoftware.</t>
  </si>
  <si>
    <t>Excludes products such as SIM Cards, Computer Software and GPS Software.</t>
  </si>
  <si>
    <t>Exclusief producten zoals simkaarten, computersoftware en gps-software.</t>
  </si>
  <si>
    <t>Logiciel Téléphone Portable – Numérique</t>
  </si>
  <si>
    <t>Comprend tous les produits qui peuvent être décrits/observés comme un ensemble de programmes ou de données spécifiquement conçus pour fonctionner un téléphone mobile qui sont téléchargés ou diffusés en continu sur le téléphone. Inclus les produits tels que des logiciels de navigation sur internet, la bourse et logiciels pour la radio, des jeux et de sonneries logiciels.</t>
  </si>
  <si>
    <t>Exclut les produits comme les cartes SIM, les logiciels et les logiciels GPS.</t>
  </si>
  <si>
    <t>Audio (Non-Music) - Digital</t>
  </si>
  <si>
    <t>Audio (Niet Muziek) - Digitaal</t>
  </si>
  <si>
    <t>Includes any products that can be described/observed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</si>
  <si>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beschreven/waargenomen als digitale audiocontent die wordt gedownload of gestreamd naar een audioapparaat. Ze zijn doorgaans bedoeld voor gebruik in combinatie met een MP3-speler, smartphone of computer. Omvat digitale audiocontent voor instructie, inspiratie, audioboeken en radiopodcasts.</t>
  </si>
  <si>
    <t>Exclusief vooraf opgenomen cd's, dvd's en audiocassettes met muziek, beltonen en audioboeken, enz.</t>
  </si>
  <si>
    <t>Audio (Non-Musique) – Numérique</t>
  </si>
  <si>
    <t>Comprend tous les produits qui peuvent être décrits/observé comme étant un contenu audio numérique qui est téléchargé ou transmis à un dispositif de lecture audio. Ils sont généralement destinés à être utilisés en conjonction avec un lecteur MP3, téléphone intelligent (smart phone) ou un ordinateur. Comprend contenu audio numérique pour l'enseignement, de l'inspiration, des livres audio, podcasts et radio.</t>
  </si>
  <si>
    <t>Exclut les CD préenregistrés, DVD et cassettes audio qui comprennent la musique, des sonneries et des livres audio, etc</t>
  </si>
  <si>
    <t>Video (Niet Films) - Digitaal</t>
  </si>
  <si>
    <t>Ringtonen - Digitaal</t>
  </si>
  <si>
    <t>Televisieshows - Digitaal</t>
  </si>
  <si>
    <t>Afbeeldingen - Digitaal</t>
  </si>
  <si>
    <t>Personal Intimacy</t>
  </si>
  <si>
    <t>Seksspeeltjes/-hulpmiddelen</t>
  </si>
  <si>
    <t>Sexual Toys/Aids</t>
  </si>
  <si>
    <t>Intimité Personnelle</t>
  </si>
  <si>
    <t>Aides/Accessoires Sexuels</t>
  </si>
  <si>
    <t>Kitpistolen (Niet-aangedreven)</t>
  </si>
  <si>
    <t>Personal Computers - Tablets/E-readers</t>
  </si>
  <si>
    <t>Luchtfilter Reiniger</t>
  </si>
  <si>
    <t>Uitlaatfilter Reiniger</t>
  </si>
  <si>
    <t>Winkeldisplay/-vitrine</t>
  </si>
  <si>
    <t>Wegwerpdozen voor Levensmiddelen</t>
  </si>
  <si>
    <t>Anise</t>
  </si>
  <si>
    <t>Anijs</t>
  </si>
  <si>
    <t>Omvat elk product dat kan worden omschreven / waargenomen als een verse commerciële variant van diverse anijs, gegroeid uit Pimpinella anisum, vers geleverd.</t>
  </si>
  <si>
    <t>Specifiek uitgesloten zijn: Bereide/verwerkte of Onbereide/onbewerkte en Houdbare of Bevroren Anijs en Variatieverpakkingen van Anijs gemengd met andere artikelen.</t>
  </si>
  <si>
    <t>Anis Vert</t>
  </si>
  <si>
    <t>Comprend tout produit qui peut être décrit ou observé comme comme une variété commerciale fraiche d'Anis Vert, issu du Pimpinella anisum, destiné à être livré frais.</t>
  </si>
  <si>
    <t>Exclut précisément: Anis Vert Préparés/Transformés ou Non Préparés /Non Transformés et de longue conservation ou Congelés et assortiments d'Anis Vert et d'autres produits.</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</si>
  <si>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</si>
  <si>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</si>
  <si>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</si>
  <si>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</si>
  <si>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Exclusief bereide/verwerkte of onbereide/onverwerkte en houdbare of ingevroren loganbessen en pakjes met verschillende soorten loganbessen gemengd met andere producten.</t>
  </si>
  <si>
    <t>Mûres de Logan</t>
  </si>
  <si>
    <t>Comprend tout produit qui peut être décrit/observé comme une variété commerciale de Mûres de Logan, issues du Rubus loganobaccus destiné à être livré frais.</t>
  </si>
  <si>
    <t>Exclut précisément: Mûres de Logan Préparées/Transformées ou Non Préparées/Non Transformées et de longue conservation ou congelées et les assortiments de Mûres de Logan et d'un autre article.</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</si>
  <si>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</si>
  <si>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</si>
  <si>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</si>
  <si>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</si>
  <si>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Arbouses</t>
  </si>
  <si>
    <t>Comprend tout produit qui peut être décrit/observée comme une variété commerciale d'Arbouses, issues de Arbutus unedo, à fournir fraîches.</t>
  </si>
  <si>
    <t>Exclut les Arbouses Préparées/Transformés ou Non Préparées/Non Transformées et de longue conservation ou congelées et les Assortiments d'Arbouses avec d'autres produits.</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</si>
  <si>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</si>
  <si>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</si>
  <si>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</si>
  <si>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</si>
  <si>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Exclusief Bereide/verwerkte of Onbereide/onverwerkte en Houdbare of Bevroren Salie en Versverpakkingen van Salie gemengd met andere artikelen.</t>
  </si>
  <si>
    <t>Sauge Officinale</t>
  </si>
  <si>
    <t>Comprend tout produit qui peut être décrit ou observé comme comme une variété commerciale fraiche de Sauge Officinale, issu du Salvia officinalis, destiné à être livré frais.</t>
  </si>
  <si>
    <t>Exclut précisément: Sauge Officinale Préparées/Transformées ou Non Préparées /Non Transformées et de longue conservation ou Congelés et assortiments de Sauge Officinale et d'autres produits.</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</si>
  <si>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</si>
  <si>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</si>
  <si>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</si>
  <si>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</si>
  <si>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Specifiek uitgesloten zijn: Bereid/Verwerkt of Onbereid/Verwerkt en Houdbaar of Bevroren Saskatoonbessen en Versverpakkingen van Saskatoonbessen gemengd met andere artikelen.</t>
  </si>
  <si>
    <t>Baies d'amélanchier</t>
  </si>
  <si>
    <t>Comprend tout produit qui peut être décrit/observé comme une variété commerciale de Baies d'amélanchier, issues d'Amelanchier alnifolia, destiné à être livré frais.</t>
  </si>
  <si>
    <t>Exclut précisément: Baies d'amélanchier préparées/Transformées ou Non Préparées/Non Transformées et de longue conservation ou congelées et les assortiments de Baies d'amélanchier et d'un autre article.</t>
  </si>
  <si>
    <t>Auto-Interieur Reinigingsmiddelen</t>
  </si>
  <si>
    <t>Wheel Rim</t>
  </si>
  <si>
    <t>Velgen</t>
  </si>
  <si>
    <t>Omvat alle producten die kunnen worden beschreven/waargenomen als een item dat speciaal is ontworpen om de binnenkant van autowielen te zijn. De producten zijn exclusief velgen met banden of andere onderdelen.</t>
  </si>
  <si>
    <t>Exclusief alle andere autohardware die niet specifiek is ontworpen als velg.</t>
  </si>
  <si>
    <t>Jantes</t>
  </si>
  <si>
    <t>Comprend tous les produits qui peuvent être décrits/observés comme un article spécifiquement conçu pour constituer la partie intérieure des roues de voiture.</t>
  </si>
  <si>
    <t>Exclut les jantes avec pneus ou toute autre partie.</t>
  </si>
  <si>
    <t>Autolak</t>
  </si>
  <si>
    <t>Startmotor</t>
  </si>
  <si>
    <t>Batterij-starthulp (Jumpstarter)</t>
  </si>
  <si>
    <t>Fietsen - Anti-diefstal Apparaten</t>
  </si>
  <si>
    <t>Roe Deer - Prepared/Processed</t>
  </si>
  <si>
    <t>Reevlees - Bereid/Bewerkt</t>
  </si>
  <si>
    <t>Omvat producten van dieren van de soort Ree(Capreolus capreolus, ook wel de Europese Ree, Western Ree, Chevreuil of Ree), die zijn onderworpen aan een of meer verdere productieprocessen zoals gekookt, gedroogd, gehard, gemalen, of vervormd.</t>
  </si>
  <si>
    <t>Met name uitgezonderd ree, ander dan ree - bereid/verwerkt, eland/wapiti - bereid/verwerkt, Eland/eend - bereid/verwerkt, rendier/kariboe - bereid/verwerkt en vlees/gevogelteworst - bereid/verwerkt.Met uitzondering van ree - niet-bereid/onbewerkt.</t>
  </si>
  <si>
    <t>Chevreuil - Préparé/Transformé</t>
  </si>
  <si>
    <t>Comprend tous les produits issus de l'animal de l'espèce Capreolus capreolus, aussi connu sous le nom de Chevreuil, qui a fait l'objet d'un ou plusieurs procédé de transformation tels que cuisiné, séché, salé, hâché ou reformé.</t>
  </si>
  <si>
    <t>Exclut spécifiquement les Cerfs, autres que Chevreuil - Préparés/Transformés, Saucisses de Viandes/Volailles - Préparées/Transformées.Exclut spécifiquement Chevreuil - Non Préparé/Non Transformé.</t>
  </si>
  <si>
    <t>Open Haarden - Hulpmiddelen</t>
  </si>
  <si>
    <t>Open Haarden - Roosters</t>
  </si>
  <si>
    <t>Open Haarden - Schermen</t>
  </si>
  <si>
    <t>Open Haarden - Brandstofopslag</t>
  </si>
  <si>
    <t>GPS Bevestigingsapparatuur</t>
  </si>
  <si>
    <t>Gate/Garage Door Opener Replacement Parts and Accessories</t>
  </si>
  <si>
    <t>Openingssystemen voor Poort-/Garagedeur - Onderdelen/Accessoires</t>
  </si>
  <si>
    <t>Includes any items used together with a automatic garage door or gate. Includes items like keypads, receivers or transmitters.</t>
  </si>
  <si>
    <t>Ouverture de Porte/Portail Pièces Détachées et Accessoires</t>
  </si>
  <si>
    <t>Comprend tous les produits utilisés avec une porte de garage automatique. Inclus des produits tels que cartes informatiques, receveurs et transmetteurs. Comprend tous les produits utilisés avec une porte de garage automatique. Inclus des produits tels que cartes informatiques, receveurs et transmetteurs.</t>
  </si>
  <si>
    <t>Personal Computers - All-in-One</t>
  </si>
  <si>
    <t>Stikstof</t>
  </si>
  <si>
    <t>Lachgas (Distikstofoxide)</t>
  </si>
  <si>
    <t>Industriële Gassen - Overig</t>
  </si>
  <si>
    <t>Veterinary Medical Devices</t>
  </si>
  <si>
    <t>Veterinaire Medische Hulpmiddelen</t>
  </si>
  <si>
    <t>Omvat alle producten die kunnen worden 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</si>
  <si>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Dispositif Médical Vétérinaire</t>
  </si>
  <si>
    <t>Comprend tous les produits qui peuvent être décrits/observés comme des dispositifs ou des substances, utilisés dans le diagnostic, le traitement ou la prévention des maladies des animaux (pratiques vétérinaires), autres que les médicaments. Comprend tout le matériel médical et les fournitures de cotons-tiges à des appareils d'IRM à des implants chirurgicaux utilisés dans le diagnostic, le traitement ou la prévention des maladies des animaux ( pratiques vétérinaires ).</t>
  </si>
  <si>
    <t>Exclut tous les équipements et les fournitures médicales, et tous les médicaments, les produits nutritionnels biologiques ou thérapeutiques également destinés à des applications humaines.Exclu droits de tous les soins de santé, les produits vétérinaires et dentaires déjà classés dans la GPC, comme les spermicides, les médicaments hormonaux, les médicaments de contrôle alimentaires, substituts de repas diététiques, les traitements énergétique/de stimulation, suppléments nutritionnels, vitamines/minéraux, des traitements de bébé pour les rougeurs/coliques/croûtes de lait, les traitements de la cystite, les remèdes diurétiques, les remèdes génitaux et rectaux, les traitements anti-poison, stérilisateurs/alcools chirurgicaux, les remèdes homéopathiques, les remèdes réhydratation/électrolyte, les remèdes contre la diarrhée, les laxatifs, les remèdes contre la nausée, des remèdes anti-acide/indigestion, les traitements de dépendances, les traitements de la bouche, médicaments conte la douleur pour les maux de tête/arthrite, les insectifuges, les antihistaminiques, frictions de la poitrine, le rhume/la toux, vaporisateurs nasaux, les remèdes de la gorge, des soins de l'oreille, les préparatifs pour les yeux, traitement de l'acné, les traitements anti- fongiques, des antiseptiques, des soins de peau/cuir chevelu, les remèdes de psoriasis, traitement des verrues/Verrues plantaires, somnifères, soulagement du stress/sédatifs, remèdes contre le mal des transports, nettoyage dentaire, rince-bouche, les produits pharmaceutiques pour animaux, animaux de compagnie suppléments nutritionnels et traitements antiparasitaires pour animaux de compagnie. Comprend tous les produits qui peuvent être décrits comme observés/dispositifs, autres que les médicaments, destinés à être utilisés pour le diagnostic, le traitement ou la prévention de maladies. Comprend tout le matériel médical et les fournitures de cotons-tiges à des appareils d'IRM à des implants chirurgicaux, pour les applications vétérinaires.</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</si>
  <si>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</si>
  <si>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</si>
  <si>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</si>
  <si>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</si>
  <si>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Exclusief Bereide/verwerkte of bereide/onverwerkte en houdbare of diepvries Goji bessen en Variety Packs van Goji bessen gemengd met andere artikelen.</t>
  </si>
  <si>
    <t>Baie de Goji</t>
  </si>
  <si>
    <t>Comprend tout produit qui peut être décrit/observé comme une variété commerciale frais de baies de Goji, issue de Lycium barbarum à l'état livrer fraîche.</t>
  </si>
  <si>
    <t>Exclut expressément: Baies de Goji Préparées/Transformées ou Non préparées/Non Transformées, Longue conservation ou congelées et Assortiments de baies de Goji mélangées avec d'autres articles.</t>
  </si>
  <si>
    <t>Hybrids of Berries</t>
  </si>
  <si>
    <t>Overige Hybriden van Zacht Fruit</t>
  </si>
  <si>
    <t>Includes any product that can be described/observed as a fresh commercial variety of hybrids grown as interbreeds from berries, to be supplied fresh.</t>
  </si>
  <si>
    <t>Omvat elk product dat kan worden omschreven / waargenomen als een verse commerciële variant van verschillende soorten zacht fruit zoals interbreeds van bessen, vers geleverd.</t>
  </si>
  <si>
    <t>Exclusief Bereide/verwerkte of bereide/onbewerkte en houdbare of diepgevroren bessenhybriden en Variety Packs van bessenhybriden gemengd met andere artikelen.</t>
  </si>
  <si>
    <t>Hybrides de Baies</t>
  </si>
  <si>
    <t>Comprend tout produit qui peut être décrit/observé comme une variété commerciale d'hybrides de baies cultivés comme un croisement de baies, à fournir fraîches.</t>
  </si>
  <si>
    <t>Exclut spécifiquement les hybrides de baies: Préparés/Transformés ou Non-Préparés/Non Transformés et hybrides de baies longue conservation ou congelés et Assortiments d'hybrides de baies mélangés avec d'autres articles.</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</si>
  <si>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</si>
  <si>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</si>
  <si>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</si>
  <si>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</si>
  <si>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Zijn met name uitgesloten: Bereide/verwerkte of bereide/onbewerkte en houdbare of ingevroren Lingonberries en Verse verpakkingen van Lingonberries gemengd met andere artikelen.</t>
  </si>
  <si>
    <t>Airelle rouge</t>
  </si>
  <si>
    <t>Comprend tout produit qui peut être décrit/observé comme une variété commerciale d'Airelle rouge, issue de Vaccinium vitis-idaea, à livrer fraîches.</t>
  </si>
  <si>
    <t>Exclut expressément: Airelles Rouges Préparées/Transformées ou Non-Préparées/Non Transformées et Airelles Rouges Longue Conservation ou congelées et Assortiments de d'Airelles mélangées avec d'autres articles.</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</si>
  <si>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</si>
  <si>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</si>
  <si>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</si>
  <si>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</si>
  <si>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Zijn met name uitgesloten: Bereide/Verwerkte of bereide/Niet-verwerkte en Houdbare of Bevroren Vlierbessen en Verse verpakkingen van Vlierbessen gemengd met andere artikelen.</t>
  </si>
  <si>
    <t>Sureau Noir</t>
  </si>
  <si>
    <t>Comprend tout produit qui peut être décrit/observé que d'une variété commerciale de Sureau Noir, issue de Sambucus nigra, à livrer frais.</t>
  </si>
  <si>
    <t>Exclut expressément: Sureau Noir Préparé/Transformé ou Non-Préparé/Non-Transformé et de longue conservation ou congelés et Assortiments de sureau noir mêlées à d'autres articles.</t>
  </si>
  <si>
    <t>Gherkins</t>
  </si>
  <si>
    <t>Augurken</t>
  </si>
  <si>
    <t>Omvat elk product dat kan worden omschreven / waargenomen als een verse commerciële variant van Augurken (beitsen Komkommers) afgeleid van Cucumis sativus L. var. Vers geleverd</t>
  </si>
  <si>
    <t>Met uitzondering van alle bereide/verwerkte of niet-bereide/onverwerkte en bevroren of houdbare augurken</t>
  </si>
  <si>
    <t>Cornichon</t>
  </si>
  <si>
    <t>Comprend tout produit qui peut être décrit/observé que d'une variété commerciale de cornichons issues du Cucumis sativus L. var. à fournir frais pour le consommateur.</t>
  </si>
  <si>
    <t>Exclut tous les cornichons Préparés/Transformés ou Non-Préparés/Non-Transformé et e longue conservation ou congelés.</t>
  </si>
  <si>
    <t>Crooked Cucumber</t>
  </si>
  <si>
    <t>Kromme Komkommers</t>
  </si>
  <si>
    <t>Omvat elk product dat kan worden omschreven / waargenomen als een verse commerciële variant van diverse kromme en buig komkommers (cultivars) van Cucumis sativus L. vers geleverd</t>
  </si>
  <si>
    <t>Concombre Tordu</t>
  </si>
  <si>
    <t>Comprend tout produit qui peut être décrit/observé comme une variété commerciale des concombres tordus (cultivars) issues du Cucumis sativus L. destinés à être livrés frais pour le consommateur.</t>
  </si>
  <si>
    <t>Exclut tous les concombres Préparés/Transformés ou Non-Préparés/Non-Transformés et de longue conservation ou congelés.</t>
  </si>
  <si>
    <t>Celery Leaves</t>
  </si>
  <si>
    <t>Bladselderij (bosselderij)</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</si>
  <si>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</si>
  <si>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</si>
  <si>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Specifiek uitgesloten zijn: Bereid/Verwerkt of Onbereid/Verwerkt en Houdbaar of Bevroren selderijbladeren en Variatieverpakkingen van selderijbladeren gemengd met andere artikelen. Exclusief andere selderijproducten.</t>
  </si>
  <si>
    <t>Céléri (Feuilles)</t>
  </si>
  <si>
    <t>Comprend tout produit qui peut être décrit/observé comme une variété commerciale de feuilles de céleri, issues de Apium graveolens, à fournir fraîches.</t>
  </si>
  <si>
    <t>Exclut expressément Feuilles de Céléri: Préparées/Transformées ou Non-Préparées/Non-Transformées et Longue Conservation ou congelées et Assortiments de feuilles de céleri mélangées avec d'autres articles.Exclut les autres produits de céleri.</t>
  </si>
  <si>
    <t>Afrikaanse Lelie / Kaapse Lelie / Blauwe Tuberoos (Agapanthus) - Snijbloem</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</si>
  <si>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</si>
  <si>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</si>
  <si>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</si>
  <si>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</si>
  <si>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</si>
  <si>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</si>
  <si>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</si>
  <si>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</si>
  <si>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</si>
  <si>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</si>
  <si>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</si>
  <si>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</si>
  <si>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</si>
  <si>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</si>
  <si>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</si>
  <si>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</si>
  <si>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</si>
  <si>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</si>
  <si>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</si>
  <si>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</si>
  <si>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</si>
  <si>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</si>
  <si>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</si>
  <si>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</si>
  <si>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</si>
  <si>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</si>
  <si>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</si>
  <si>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</si>
  <si>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</si>
  <si>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</si>
  <si>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</si>
  <si>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</si>
  <si>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</si>
  <si>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</si>
  <si>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</si>
  <si>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</si>
  <si>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</si>
  <si>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</si>
  <si>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Snijbloemen - Overig</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</si>
  <si>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</si>
  <si>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</si>
  <si>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</si>
  <si>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</si>
  <si>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</si>
  <si>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</si>
  <si>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</si>
  <si>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</si>
  <si>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</si>
  <si>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</si>
  <si>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</si>
  <si>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</si>
  <si>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</si>
  <si>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</si>
  <si>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</si>
  <si>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</si>
  <si>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</si>
  <si>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</si>
  <si>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</si>
  <si>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</si>
  <si>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</si>
  <si>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</si>
  <si>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</si>
  <si>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</si>
  <si>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</si>
  <si>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</si>
  <si>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</si>
  <si>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</si>
  <si>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</si>
  <si>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</si>
  <si>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</si>
  <si>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</si>
  <si>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Snijgroen - Assortimenten</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</si>
  <si>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</si>
  <si>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</si>
  <si>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</si>
  <si>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</si>
  <si>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</si>
  <si>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</si>
  <si>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</si>
  <si>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</si>
  <si>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</si>
  <si>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</si>
  <si>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</si>
  <si>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Snijgroen - Overig</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</si>
  <si>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</si>
  <si>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</si>
  <si>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</si>
  <si>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</si>
  <si>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</si>
  <si>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</si>
  <si>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</si>
  <si>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</si>
  <si>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</si>
  <si>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</si>
  <si>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</si>
  <si>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</si>
  <si>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</si>
  <si>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</si>
  <si>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</si>
  <si>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Exclusief heesters/bomen, zaden/sporen, bollen, groenten en paddenstoelen en snijbloemen en snijgroen.</t>
  </si>
  <si>
    <t>Live Plants (Genus A thru G)</t>
  </si>
  <si>
    <t>Planten (Geslachtsnaam A t/m G)</t>
  </si>
  <si>
    <t>Plantes Vivantes (genres de A à G)</t>
  </si>
  <si>
    <t>Exclut spécifiquement les Arbustes/Arbres, Graines/Spores, Bulbes, Légumes et Champignons et les Fleurs et Feuillages Coupés.</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</si>
  <si>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</si>
  <si>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</si>
  <si>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</si>
  <si>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</si>
  <si>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</si>
  <si>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</si>
  <si>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</si>
  <si>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</si>
  <si>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</si>
  <si>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</si>
  <si>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</si>
  <si>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</si>
  <si>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</si>
  <si>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</si>
  <si>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</si>
  <si>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</si>
  <si>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</si>
  <si>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</si>
  <si>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</si>
  <si>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</si>
  <si>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</si>
  <si>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</si>
  <si>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</si>
  <si>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</si>
  <si>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</si>
  <si>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</si>
  <si>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</si>
  <si>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</si>
  <si>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</si>
  <si>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</si>
  <si>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</si>
  <si>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</si>
  <si>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</si>
  <si>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</si>
  <si>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</si>
  <si>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</si>
  <si>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</si>
  <si>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</si>
  <si>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</si>
  <si>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</si>
  <si>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</si>
  <si>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</si>
  <si>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</si>
  <si>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</si>
  <si>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</si>
  <si>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</si>
  <si>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</si>
  <si>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</si>
  <si>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</si>
  <si>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</si>
  <si>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</si>
  <si>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</si>
  <si>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</si>
  <si>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</si>
  <si>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</si>
  <si>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</si>
  <si>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</si>
  <si>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</si>
  <si>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</si>
  <si>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</si>
  <si>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</si>
  <si>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</si>
  <si>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</si>
  <si>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</si>
  <si>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</si>
  <si>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</si>
  <si>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</si>
  <si>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</si>
  <si>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</si>
  <si>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</si>
  <si>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</si>
  <si>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</si>
  <si>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</si>
  <si>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</si>
  <si>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</si>
  <si>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</si>
  <si>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</si>
  <si>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</si>
  <si>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</si>
  <si>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</si>
  <si>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</si>
  <si>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</si>
  <si>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</si>
  <si>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</si>
  <si>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</si>
  <si>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</si>
  <si>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</si>
  <si>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</si>
  <si>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</si>
  <si>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</si>
  <si>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</si>
  <si>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</si>
  <si>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</si>
  <si>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</si>
  <si>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</si>
  <si>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</si>
  <si>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</si>
  <si>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</si>
  <si>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</si>
  <si>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</si>
  <si>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</si>
  <si>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</si>
  <si>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</si>
  <si>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</si>
  <si>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</si>
  <si>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</si>
  <si>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</si>
  <si>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</si>
  <si>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</si>
  <si>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</si>
  <si>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</si>
  <si>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</si>
  <si>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</si>
  <si>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Levende Planten - Overig</t>
  </si>
  <si>
    <t>Overige Levende Planten - Varens</t>
  </si>
  <si>
    <t>Overige Levende Planten - Grassen</t>
  </si>
  <si>
    <t>Overige Levende Planten - Kruiden</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</si>
  <si>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</si>
  <si>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</si>
  <si>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</si>
  <si>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</si>
  <si>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</si>
  <si>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</si>
  <si>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</si>
  <si>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</si>
  <si>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</si>
  <si>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</si>
  <si>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</si>
  <si>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</si>
  <si>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</si>
  <si>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</si>
  <si>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</si>
  <si>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</si>
  <si>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</si>
  <si>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</si>
  <si>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</si>
  <si>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</si>
  <si>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</si>
  <si>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</si>
  <si>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</si>
  <si>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</si>
  <si>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</si>
  <si>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</si>
  <si>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</si>
  <si>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</si>
  <si>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</si>
  <si>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</si>
  <si>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</si>
  <si>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</si>
  <si>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</si>
  <si>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</si>
  <si>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</si>
  <si>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</si>
  <si>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</si>
  <si>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</si>
  <si>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</si>
  <si>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</si>
  <si>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</si>
  <si>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</si>
  <si>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</si>
  <si>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</si>
  <si>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</si>
  <si>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</si>
  <si>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Werkbladen</t>
  </si>
  <si>
    <t>Plant Growth Regulators</t>
  </si>
  <si>
    <t>Groeiregulatoren voor Planten</t>
  </si>
  <si>
    <t>Includes any products that may be described/observed as plant growth regulators which are specifically plant hormones (also known as phytohormones) that are chemicals that regulate plant growth.</t>
  </si>
  <si>
    <t>Omvat alle producten die kunnen worden beschreven/waargenomen als plantengroeiregulatoren die specifiek plantenhormonen zijn (ook bekend als fytohormonen) die chemicaliën zijn die de plantengroei reguleren.</t>
  </si>
  <si>
    <t>Excludes products such as plant/soil fertilizer/food, herbicides and fungicides.</t>
  </si>
  <si>
    <t>Exclusief producten zoals planten-/bodemmest/voedsel, herbiciden en fungiciden.</t>
  </si>
  <si>
    <t>Régulateurs de croissance des plantes</t>
  </si>
  <si>
    <t>Comprend tous les produits qui peuvent être décrits/observés comme des régulateurs de croissance des plantes, c'est-à-dire des hormones végétales chimiques (également connus sous le nom de phytohormones ou phytorégulateurs).</t>
  </si>
  <si>
    <t>Exclut des produits tels que les engrais ou fertilisants pour les plantes et sols, les herbicides et les fongicides.</t>
  </si>
  <si>
    <t>Seed Protection/ Mordants</t>
  </si>
  <si>
    <t>Zaadbescherming/Beitsmiddelen</t>
  </si>
  <si>
    <t>Includes any products that may be described/observed as mordants, chemical or biological pesticides that encases the seed to protect the seed from the start against soil pests and fungal pathogens.</t>
  </si>
  <si>
    <t>Omvat alle producten die kunnen worden beschreven/waargenomen als hechtingsmiddelen, chemische of biologische pesticiden die het zaad omhullen om het zaad vanaf het begin te beschermen tegen bodemplagen en schimmelpathogenen.</t>
  </si>
  <si>
    <t>Excludes products such as plant growth regulators and fungicides.</t>
  </si>
  <si>
    <t>Exclusief producten zoals plantengroeiregelaars en fungiciden.</t>
  </si>
  <si>
    <t>Produits de Protection/Mordançage des Semences</t>
  </si>
  <si>
    <t>Comprend tous les produits qui peuvent être décrits/observés comme des mordants, des pesticides chimiques ou biologiques qui enveloppent la semence pour la protéger dès l'origine des nuisibles et pathogènes fongiques des sols.</t>
  </si>
  <si>
    <t>Exclut des produits tels que les régulateurs de croissance des plantes et les fongicides.</t>
  </si>
  <si>
    <t>Keuken - Gecombineerde Machine</t>
  </si>
  <si>
    <t>Keuken - Snijmachine</t>
  </si>
  <si>
    <t>Keuken - Mixmachine</t>
  </si>
  <si>
    <t>Keuken - Blendermachine</t>
  </si>
  <si>
    <t>Cake-/Taartjesmakers (Elektrisch)</t>
  </si>
  <si>
    <t>Smokers</t>
  </si>
  <si>
    <t>Smartwatches</t>
  </si>
  <si>
    <t>KVM-Switch</t>
  </si>
  <si>
    <t>Acai Berries</t>
  </si>
  <si>
    <t>Acai-bessen</t>
  </si>
  <si>
    <t>Includes any product that can be described/observed as a fresh commercial variety of Acai berries, grown from Euterpe oleracea, to be supplied fresh.</t>
  </si>
  <si>
    <t>Omvat elk product dat kan worden omschreven / waargenomen als een verse commerciële variant van diverse acaibessen, gegroeid uit Euterpe oleracea, vers geleverd.</t>
  </si>
  <si>
    <t>Baies d'Acai (Wassaï/Waçaï)</t>
  </si>
  <si>
    <t>Inclut tous les produits qui peuvent être décrits/observés comme étant une variété fraiche des baies d'Acai, issue de l'espèce Euterpe oleracea, à livrer frais. Inclut tous les produits qui peuvent être décrits/observés comme étant une variété fraiche des baies d'Acai, issue de l'espèce Euterpe oleracea, à livrer frais.</t>
  </si>
  <si>
    <t>Boeket Rozen</t>
  </si>
  <si>
    <t>Boeket Anjers</t>
  </si>
  <si>
    <t>Boeket Trosanjers</t>
  </si>
  <si>
    <t>Boeket Lelies</t>
  </si>
  <si>
    <t>Boeket Chrysanten</t>
  </si>
  <si>
    <t>Boeket Incalelies (Alstroemeria)</t>
  </si>
  <si>
    <t>Boeket Tropische Bloemen</t>
  </si>
  <si>
    <t>Boeket Gemengd</t>
  </si>
  <si>
    <t>Boeket Overig</t>
  </si>
  <si>
    <t>Poelietrekker - Aangedreven</t>
  </si>
  <si>
    <t>Tangenset (Niet Aangedreven)</t>
  </si>
  <si>
    <t>Vloeistofpistolen (Aangedreven)</t>
  </si>
  <si>
    <t>Soldeertoorts (Niet Aangedreven)</t>
  </si>
  <si>
    <t>Grind/Kiezelsteentjes</t>
  </si>
  <si>
    <t>Tuintegels</t>
  </si>
  <si>
    <t>Muurdekstenen</t>
  </si>
  <si>
    <t>Opstrijkbare randstrook</t>
  </si>
  <si>
    <t>Bevestigingsrails</t>
  </si>
  <si>
    <t>Luchtontvochtiger - Draagbaar (Niet-elektrisch)</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</si>
  <si>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</si>
  <si>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</si>
  <si>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</si>
  <si>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Exclusief producten zoals borden, kommen, schalen, bekers/trainerbekers.  Sluit producten uit zoals bestek dat niet specifiek is ontworpen voor baby's/zuigelingen.</t>
  </si>
  <si>
    <t>Couverts Bébé (Non Jetable)</t>
  </si>
  <si>
    <t>Inclut n'importe quel produit qui peut être décrits/observé comme étant un plat ou un ustensile spécifiquement conçu pour l'utilisation pendant des repas, conçus spécifiquement pour les bébés ou les enfants en bas âge et destiné typiquement à fournir un degré de sécurité, de commodité ou de confort pour rendre le produit plus approprié que les couverts habituels. Les produits incluent des articles comme des fourchettes, des cuillères et des couteaux, faits de matériels divers comme le plastique, le verre ou le métal.</t>
  </si>
  <si>
    <t>Exclut spécifiquement des articles comme des assiettes, des bols, des plats, des béchers/des tasses d'apprentissage.Exclut des produits comme des couverts non spécifiquement conçus pour les bébés/enfants en bas âge.</t>
  </si>
  <si>
    <t>Afvalopslagproducten - Onderdelen</t>
  </si>
  <si>
    <t>Five-Flavor Berries</t>
  </si>
  <si>
    <t>Schisandrabessen</t>
  </si>
  <si>
    <t>Includes any product that can be described/observed as a fresh commercial variety of Five-Flavor Berries, grown from Schisandra chinensis, to be supplied fresh.</t>
  </si>
  <si>
    <t>Omvat elk product dat kan worden omschreven / waargenomen als een verse commerciële variant van Schisandrabessen bessen, gegroeid uit Schisandra chinensis, vers geleverd</t>
  </si>
  <si>
    <t>Baies aux Cinq Saveurs</t>
  </si>
  <si>
    <t>Comprend tout produit qui peut être décrit/observé comme une variété commerciale fraîche des Baies aux Cinq Saveurs, aussi Schisandra chinensis, à être fourni frais. Comprend tout produit qui peut être décrit/observé comme une variété commerciale fraîche des Baies aux Cinq Saveurs, aussi Schisandra chinensis, à être fourni frais.</t>
  </si>
  <si>
    <t>Jam/Marmelade/Fruitbeleg (Beperkt Houdbaar)</t>
  </si>
  <si>
    <t>Accukabels</t>
  </si>
  <si>
    <t>Bandenhouder</t>
  </si>
  <si>
    <t>Vloermateriaal - Onderlaag</t>
  </si>
  <si>
    <t>Hulpmiddelen/Toebehoren voor Terraria</t>
  </si>
  <si>
    <t>Handgereedschap/Apparatuur - Overig</t>
  </si>
  <si>
    <t>Motorvoertuigen - Instrumenten en Meetsystemen</t>
  </si>
  <si>
    <t>Leefgebied c.q. onderkomen</t>
  </si>
  <si>
    <t>Postzegels</t>
  </si>
  <si>
    <t>Dierenverjagers/Afschrikmiddelen (Aangedreven)</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</si>
  <si>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</si>
  <si>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</si>
  <si>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</si>
  <si>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</si>
  <si>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</si>
  <si>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</si>
  <si>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</si>
  <si>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</si>
  <si>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</si>
  <si>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</si>
  <si>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</si>
  <si>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</si>
  <si>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Crops</t>
  </si>
  <si>
    <t>Cultuurgewassen</t>
  </si>
  <si>
    <t>Cultures</t>
  </si>
  <si>
    <t>Decoratieve Spandoeken/Vlaggen - Accessoires</t>
  </si>
  <si>
    <t>Bouwbenodigdheden - Overig</t>
  </si>
  <si>
    <t>Elektrische Verlichting - Overig</t>
  </si>
  <si>
    <t>Matériel d'Eclairage Electrique – Autre</t>
  </si>
  <si>
    <t>Comprend tous les produits qui peuvent être décrits/observés comme étant du matériel d'éclairage électrique que l'utilisateur du schéma ne peut classer dans aucune brique existante dans le schéma. Comprend tous les produits qui peuvent être décrits/observés comme étant du matériel d'éclairage électrique que l'utilisateur du schéma ne peut classer dans aucune brique existante dans le schéma.</t>
  </si>
  <si>
    <t>Afsluitdeksels/Toegangspanelen</t>
  </si>
  <si>
    <t>Afvoergoten</t>
  </si>
  <si>
    <t>Toiletbenodigdheden</t>
  </si>
  <si>
    <t>Wastafelbenodigdheden</t>
  </si>
  <si>
    <t>Excludes products such as hemp oil.</t>
  </si>
  <si>
    <t>Met uitzondering van producten zoals hennepolie.</t>
  </si>
  <si>
    <t>Cannabis - Non-Edibles</t>
  </si>
  <si>
    <t>Cannabis - Niet-eetbare</t>
  </si>
  <si>
    <t>Cannabis - Huiles</t>
  </si>
  <si>
    <t>Cannabis – Non Comestible</t>
  </si>
  <si>
    <t>Comprend tous les produits qui peuvent être décrits/observés comme étant une huile dérivée de la plante de cannabis, un genre de plante à fleurs de la famille des Cannabaceae.</t>
  </si>
  <si>
    <t>Exclut des produits tels que l'huile de chanvre.</t>
  </si>
  <si>
    <t>Excludes products such as cigarettes and cigars.</t>
  </si>
  <si>
    <t>Carport</t>
  </si>
  <si>
    <t>Terrasoverkapping</t>
  </si>
  <si>
    <t>Deuvels</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</si>
  <si>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</si>
  <si>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</si>
  <si>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</si>
  <si>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</si>
  <si>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</si>
  <si>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</si>
  <si>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</si>
  <si>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</si>
  <si>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Gabion</t>
  </si>
  <si>
    <t>Tuin Opslagbox</t>
  </si>
  <si>
    <t>Toilet/Bidet - complete set</t>
  </si>
  <si>
    <t>Toilet/Bidet/Urinoir Onderdelen/Accessoires</t>
  </si>
  <si>
    <t>Accessoires voor Mobiele Telefoons/Smartphones</t>
  </si>
  <si>
    <t>Domotica - Bedieningspaneel</t>
  </si>
  <si>
    <t>Domotica - Apparaten voor Temperatuurregeling</t>
  </si>
  <si>
    <t>Domotica - Tuinapparatuur</t>
  </si>
  <si>
    <t>Zandstraalmachines (Aangedreven)</t>
  </si>
  <si>
    <t>Boorhamer en Schroevendraaier Set (Aangedreven)</t>
  </si>
  <si>
    <t>Sloophamer (Aangedreven)</t>
  </si>
  <si>
    <t>Inspectiecamera/Endoscoop (DIY) (Aangedreven)</t>
  </si>
  <si>
    <t>Gatenzaag (Aangedreven)</t>
  </si>
  <si>
    <t>Mixers (Aangedreven)</t>
  </si>
  <si>
    <t>Oscillerende Multitools (Aangedreven)</t>
  </si>
  <si>
    <t>Roterende Multitools (Aangedreven)</t>
  </si>
  <si>
    <t>Schuurrollers (Aangedreven)</t>
  </si>
  <si>
    <t>Muurfrezen (Aangedreven)</t>
  </si>
  <si>
    <t>Parasolvoeten</t>
  </si>
  <si>
    <t>Pool Shells/Liners</t>
  </si>
  <si>
    <t>Zwembaden - voorgevormd en flexibel</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</si>
  <si>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t>
  </si>
  <si>
    <t>Omvat alle producten die kunnen worden beschreven/waargenomen als een synthetische laag die is ontworpen om te voorkomen dat water uit een zwembad in de grond sijpelt. Deze kunnen stijf en vast van formaat zijn, of flexibel en aanpasbaar aan de vorm van het zwembad, en zijn specifiek in vorm/ontwerp voor zwembaden, bijvoorbeeld door trappen te hebben om het zwembad in/uit te gaan.</t>
  </si>
  <si>
    <t>Specifically excludes Pond/Water Feature Shells/Liners.</t>
  </si>
  <si>
    <t>Exclusief vijver-/waterornamentenschelpen/folie.</t>
  </si>
  <si>
    <t>Coques/Revêtements/Liners de piscine</t>
  </si>
  <si>
    <t>Comprend tous les produits qui peuvent être décrits/observés comme un revêtement synthétique conçu pour empêcher l'eau de s'écouler d'une piscine dans le sol. Celui-ci peut être rigide et de taille fixe ou flexible et adaptable à la forme de la piscine, et présenter des caractéristiques de conception spécifiques, par exemple en intégrant des escaliers pour entrer et sortir de la piscine.</t>
  </si>
  <si>
    <t>Exclut spécifiquement les coques, revêtements et liners conçus pour les bassins et étangs naturels.</t>
  </si>
  <si>
    <t>Broodtrommels/Lunchboxes (Niet-Elektrisch)</t>
  </si>
  <si>
    <t>Eetgerei - Assortimenten</t>
  </si>
  <si>
    <t>Drinkglazen op Voet voor Wijn/Water/Champagne</t>
  </si>
  <si>
    <t>Drinkglazen zonder Voet</t>
  </si>
  <si>
    <t>Cocktailglazen</t>
  </si>
  <si>
    <t>Set Glazen</t>
  </si>
  <si>
    <t>Cocktailaccessoires (Niet Wegwerp)</t>
  </si>
  <si>
    <t>Platte Serveerschalen</t>
  </si>
  <si>
    <t>Diepe Serveerschalen</t>
  </si>
  <si>
    <t>Drankgerei (Wegwerp)</t>
  </si>
  <si>
    <t>Bestek (Wegwerp)</t>
  </si>
  <si>
    <t>Tafelgerei Accessoires (Wegwerp)</t>
  </si>
  <si>
    <t>Tafelkleden/Servetten (Wegwerp)</t>
  </si>
  <si>
    <t>Tafelgerei Accessoires - Overig</t>
  </si>
  <si>
    <t>Thee/Koffie Bestek (Niet Wegwerp)</t>
  </si>
  <si>
    <t>Bestek - Overig (Niet Wegwerp)</t>
  </si>
  <si>
    <t>Tafelbestek (Niet Wegwerp)</t>
  </si>
  <si>
    <t>Opdienbestek (Niet Wegwerp)</t>
  </si>
  <si>
    <t>Bestek voor Vis/Schaaldieren/Slakken (Niet Wegwerp)</t>
  </si>
  <si>
    <t>Bestek voor Voorgerecht/Nagerecht/Kaas (Niet Wegwerp)</t>
  </si>
  <si>
    <t>Accessoires voor Gordijnrails</t>
  </si>
  <si>
    <t>Parking Barrier</t>
  </si>
  <si>
    <t>Parkeerbeugel</t>
  </si>
  <si>
    <t>Includes any product that may be described/observed as a barrier that controls use of a parking space.</t>
  </si>
  <si>
    <t>Omvat alle producten die kunnen worden beschreven/waargenomen als een barrière die het gebruik van een parkeerplaats regelt.</t>
  </si>
  <si>
    <t>Excludes products such as garage doors.</t>
  </si>
  <si>
    <t>Exclusief producten zoals garagedeuren.</t>
  </si>
  <si>
    <t>Barrières de Parking</t>
  </si>
  <si>
    <t>Barrières</t>
  </si>
  <si>
    <t>Comprend tous les produits qui peuvent être décrits/observés comme une barrière qui permet de contrôler l'accès à un parc de stationnement.</t>
  </si>
  <si>
    <t>Exclut des produits tels que les portes de garage.</t>
  </si>
  <si>
    <t>Grass and Other Crops for Animal Feed or for Soil Improvement</t>
  </si>
  <si>
    <t>Gras en andere Gewassen voor Diervoeder of voor Bodemverbetering</t>
  </si>
  <si>
    <t>Herbe et autres cultures destinées à l'alimentation animale ou à l'amélioration des sols</t>
  </si>
  <si>
    <t>Legume Feed Crops</t>
  </si>
  <si>
    <t>Vlinderbloemige Veevoedergewassen</t>
  </si>
  <si>
    <t>Légumineuses Fourragères</t>
  </si>
  <si>
    <t>Bauhinia Plants (Bauhinia Spp.)</t>
  </si>
  <si>
    <t>Bauhiniaplanten (Bauhinia Spp.)</t>
  </si>
  <si>
    <t>Exclusief geoogste producten van Bauhiniaplanten en bijproducten zoals Bereide/Verwerkte of Niet-Bereide/Onverwerkte Bauhiniaplanten.</t>
  </si>
  <si>
    <t>Bauhinias (Bauhinia Spp.)</t>
  </si>
  <si>
    <t>Comprend tous les produits qui peuvent être décrits/observés comme étant la forme cultivée non récoltée de Bauhinias, cultivés à partir de ses différentes espèces et variétés (cltivars) du genre Bauhinia spp. pour être utilisés comme fourrage, aliment pour le bétail, engrais vert ou chaume.</t>
  </si>
  <si>
    <t>Exclut spécifiquement les produits issus des Bauhinias et les sous-produits tels que les Bauhinias Préparés/Transformés ou Non Préparés/Non Transformés. Code OEPP: 1BAUG</t>
  </si>
  <si>
    <t>Speciekuipen/Bouwemmers/Mortelkuipen/Mengbakken</t>
  </si>
  <si>
    <t>Oppottafel</t>
  </si>
  <si>
    <t>Plinten/Kroonlijsten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</si>
  <si>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</si>
  <si>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</si>
  <si>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</si>
  <si>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</si>
  <si>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</si>
  <si>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</si>
  <si>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</si>
  <si>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</si>
  <si>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</si>
  <si>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</si>
  <si>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</si>
  <si>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</si>
  <si>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</si>
  <si>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Douchesets</t>
  </si>
  <si>
    <t>Douchestangen/Glijstangen</t>
  </si>
  <si>
    <t>Aquarium/Vivarium/Terrarium</t>
  </si>
  <si>
    <t>Castanospermum Australe - Live Plants</t>
  </si>
  <si>
    <t>Castanospermum - Levende Plant</t>
  </si>
  <si>
    <t>Castanospermum - Live Plants</t>
  </si>
  <si>
    <t>Châtaignier d'Australie - Plantes Vivantes</t>
  </si>
  <si>
    <t>Châtaignier - Plantes Vivantes</t>
  </si>
  <si>
    <t>Comprend tous les produits qui peuvent être décrits/observés comme une ou des plante(s) vivante(s) du genre Castanospermum spécifiquement de l'espèce Australe, aussi connu comme Châtaignier de Morton.</t>
  </si>
  <si>
    <t>Koffieplant (Coffea) - Levende Plant</t>
  </si>
  <si>
    <t>Venus Vliegenval (Dionaea) - Levende Plant</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</si>
  <si>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</si>
  <si>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</si>
  <si>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</si>
  <si>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</si>
  <si>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</si>
  <si>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</si>
  <si>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</si>
  <si>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</si>
  <si>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Waterdichtmakende Sprays/Impregneermiddelen</t>
  </si>
  <si>
    <t>Tripod (Lighting)</t>
  </si>
  <si>
    <t>Statief (Verlichting)</t>
  </si>
  <si>
    <t>Includes any products that can be described/observed as an accessory used to support lighting equipment, specifically for outdoor use or use on a construction site.</t>
  </si>
  <si>
    <t>Omvat alle producten die kunnen worden beschreven/waargenomen als een accessoire dat wordt gebruikt om verlichtingsapparatuur te ondersteunen, met name voor gebruik buitenshuis of op een bouwplaats.</t>
  </si>
  <si>
    <t>Excludes the actual lights as well as products such as Lampstands, lamp bases or Photography - Replacement Parts/Accessories.</t>
  </si>
  <si>
    <t>Exclusief de daadwerkelijke lampen en producten zoals lampenstandaards, lampvoeten of fotografie - vervangende onderdelen/accessoires.</t>
  </si>
  <si>
    <t>Trépied (Eclairage)</t>
  </si>
  <si>
    <t>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 BR 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t>
  </si>
  <si>
    <t>Biologische Activator</t>
  </si>
  <si>
    <t>Plantenbakken/Bloempotten - Onderdelen/Accessoires</t>
  </si>
  <si>
    <t>Raamdecoratie - Onderdelen/Accessoires</t>
  </si>
  <si>
    <t>Lasbranders/Soldeerlampen - Onderdelen/Accessoires</t>
  </si>
  <si>
    <t>Werkbank/Werktafel - Onderdelen/Accessoires</t>
  </si>
  <si>
    <t>Hogedrukreiniger - Onderdelen/Accessoires</t>
  </si>
  <si>
    <t>Kranen - Onderdelen/Accessoires</t>
  </si>
  <si>
    <t>Gasflessen - Onderdelen/Accessoires</t>
  </si>
  <si>
    <t>Graszaden</t>
  </si>
  <si>
    <t>Groenbemester Zaden</t>
  </si>
  <si>
    <t>Robotstofzuigers</t>
  </si>
  <si>
    <t>Aszuigers</t>
  </si>
  <si>
    <t>Ducted Vacuum Cleaner Accessories/Replacement Parts</t>
  </si>
  <si>
    <t>Centrale Stofzuigers - Onderdelen/Accessoires</t>
  </si>
  <si>
    <t>Includes any products that may be described/observed as an accessory or replacement part for a ducted vacuum cleaner. Includes piping, hoses, wall outlets.</t>
  </si>
  <si>
    <t>Omvat alle producten die kunnen worden beschreven/waargenomen als een accessoire of vervangend onderdeel voor een kanaalstofzuiger. Omvat leidingen, slangen, stopcontacten.</t>
  </si>
  <si>
    <t>Exclusief Industriële vloerreiniger - Accessoires.</t>
  </si>
  <si>
    <t>Aspirateurs Centralisés - Accessoires/Pièces Détachées</t>
  </si>
  <si>
    <t>Comprend tous les produits qui peuvent être décrits/observés comme un accessoire ou une pièce détachée pour un aspirateur centralisé. Comprend les conduits, les tuyaux et les prises murales.</t>
  </si>
  <si>
    <t>Exclut les accessoires pour nettoyeurs de sols industriels.</t>
  </si>
  <si>
    <t>Stofzuigerfilters</t>
  </si>
  <si>
    <t>Stofzuigerbuizen/Stofzuigerslangen</t>
  </si>
  <si>
    <t>Vacuum Cleaner Heads</t>
  </si>
  <si>
    <t>Stofzuigermondstukken</t>
  </si>
  <si>
    <t>Includes any products that can be described/observed as a head brush, crevice tool or any other head used together with any type of household vacuum cleaners.</t>
  </si>
  <si>
    <t>Omvat alle producten die kunnen worden beschreven/waargenomen als een borstelkop, kierenzuigmond of een andere kop die samen met elk type huishoudelijke stofzuiger wordt gebruikt.</t>
  </si>
  <si>
    <t>Exclusief industriële vloerreiniger - accessoires en producten zoals geleide stofzuigerkoppen, industriële stofzuigerkoppen of elk ander type vervangend onderdeel of accessoires voor stofzuigers. Exclusief stofzuigerslangen/-buizen.</t>
  </si>
  <si>
    <t>Embouts d'Aspirateurs</t>
  </si>
  <si>
    <t>Comprend tous les produits qui peuvent être décrits/observés comme une brosse, un suceur plat ou tout autre embout utilisé avec tout type d'aspirateur ménager.</t>
  </si>
  <si>
    <t>Exclut les accessoires pour nettoyeurs de sols industriels et des produits tels que les embouts pour aspirateurs centralisés, les embouts pour aspirateurs industriels ou tout autre type de pièces détachées ou accessoires pour aspirateur.</t>
  </si>
  <si>
    <t>Liften/Takels/Hefbomen (Niet Aangedreven)</t>
  </si>
  <si>
    <t>Domotica - Vermogen Bewakingsapparaat</t>
  </si>
  <si>
    <t>XPS Bouwplaten en Tegelelementen</t>
  </si>
  <si>
    <t>Partytenten</t>
  </si>
  <si>
    <t>Monetary Assets</t>
  </si>
  <si>
    <t>Monetaire Middelen</t>
  </si>
  <si>
    <t>Currency/Postage/Certificates</t>
  </si>
  <si>
    <t>Valuta/Porto/Certificaten</t>
  </si>
  <si>
    <t>Currency/Certificates</t>
  </si>
  <si>
    <t>Valuta/Certificaten</t>
  </si>
  <si>
    <t>Monnaies/Certificats</t>
  </si>
  <si>
    <t>Monnaies/Frais de Port/Certificats</t>
  </si>
  <si>
    <t>Digital Currency</t>
  </si>
  <si>
    <t>Digitale Valuta</t>
  </si>
  <si>
    <t>Includes any products that can be described as a type of negotiable virtual unit, such as cryptocurrency, virtual currency.</t>
  </si>
  <si>
    <t>Monnaie Numérique</t>
  </si>
  <si>
    <t>Comprend tous les produits qui peuvent être décrits/observés comme un type d'unité virtuelle négociable, telle qu'une crypto-monnaie, une devise virtuelle.</t>
  </si>
  <si>
    <t>Exclut les Billets, Billets/Chèques de banque et pièces de monnaie.</t>
  </si>
  <si>
    <t>Douchegordijnen</t>
  </si>
  <si>
    <t>Douchegordijnen - Onderdelen/Accessoires</t>
  </si>
  <si>
    <t>Industriële Nat/Droog Stofzuigers (Aangedreven)</t>
  </si>
  <si>
    <t>Industriële Nat/Droog Stofzuigers - Filters (Aangedreven)</t>
  </si>
  <si>
    <t>Industriële Nat/Droog Stofzuigers - Buizen/Slangen</t>
  </si>
  <si>
    <t>Industriële Nat/Droog Stofzuigers - Mondstukken (Aangedreven)</t>
  </si>
  <si>
    <t>Bouwlijn/hechtingsmiddel</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</si>
  <si>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</si>
  <si>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</si>
  <si>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</si>
  <si>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</si>
  <si>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</si>
  <si>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</si>
  <si>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</si>
  <si>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 (Niet Aangedreven)</t>
  </si>
  <si>
    <t>Handdoekstangen/-haken/-ringen - Losstaand</t>
  </si>
  <si>
    <t>PrePaid Cards/Gift Cards/Vouchers</t>
  </si>
  <si>
    <t>Prepaid Kaarten/Cadeaukaarten/Vouchers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</si>
  <si>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</si>
  <si>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Omvat alle producten die kunnen worden beschreven/waargenomen als tegoed kaarten, cadeaubonnen en/of vouchers voor toekomstige aankopen. Dit is inclusief winkel-eigen cadeaukaarten, kortingsbonnen en tegoedkaarten voor mobiele telefoons. Deze kunnen zowel fysiek (als een kaart/bon) als digitaal zijn.</t>
  </si>
  <si>
    <t>Exclusief SIM kaarten met een tegoed (in geld of minuten)  gekoppeld aan betreffende nummer.</t>
  </si>
  <si>
    <t>Cartes Prépayées/Cartes-Cadeaux/Bons</t>
  </si>
  <si>
    <t>Comprend tous les produits qui peuvent être considérés comme un crédit prépayé pour l'utilisation d'articles ou de services ou les achats futurs. Cela comprend les cartes-cadeaux spécifiques aux magasins, les cartes de crédit prépayées, les bons de services et les communications mobiles prépayées. Ceux-ci peuvent être représentés comme un objet physique ou numérique.</t>
  </si>
  <si>
    <t>Exclut spécifiquement les cartes SIM mobiles avec crédit/minutes inclus.</t>
  </si>
  <si>
    <t>Alcoholvrij Bier</t>
  </si>
  <si>
    <t>Alcoholvrije Likeuren</t>
  </si>
  <si>
    <t>Traktaties voor Huisdieren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</si>
  <si>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</si>
  <si>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</si>
  <si>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</si>
  <si>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</si>
  <si>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</si>
  <si>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Grondverven/Primers</t>
  </si>
  <si>
    <t>Luchtkanalen - Onderdelen en Accessoires</t>
  </si>
  <si>
    <t>Sifons/Putten/Douchegoten - Onderdelen/Accessoires</t>
  </si>
  <si>
    <t>Dekvloer</t>
  </si>
  <si>
    <t>Slimme Deurbel</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</si>
  <si>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</si>
  <si>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</si>
  <si>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</si>
  <si>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</si>
  <si>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</si>
  <si>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</si>
  <si>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Comestible</t>
  </si>
  <si>
    <t>Comprend tous les produits qui peuvent être décrits/observés comme étant des gâteaux secs ou biscuits contenant du THC ou de la CBD dérivés du cannabis.</t>
  </si>
  <si>
    <t>Exclut les autres produits comestibles à base de cannabis.</t>
  </si>
  <si>
    <t>Cannabis - Biscuits/Cookies (Shelf Stable)</t>
  </si>
  <si>
    <t>Cannabis - Biscuits/Koekjes (Houdbaar)</t>
  </si>
  <si>
    <t>Cannabis - Gâteaux Secs/Biscuits (Longue Conservation)</t>
  </si>
  <si>
    <t>Cannabis - Huiles Comestibles - Végétales (Longue Conservation)</t>
  </si>
  <si>
    <t>Comprend tous les produits qui peuvent être décrits/observés comme étant des huiles comestibles végétales contenant du THC ou de la CBD dérivés du cannabis. </t>
  </si>
  <si>
    <t>Cannabis - Oral Solids - Capsules/Tablets/Softgels</t>
  </si>
  <si>
    <t>Cannabis - Capsules, Tabletten, Softgels</t>
  </si>
  <si>
    <t>Cannabis - Formes Orales Solides- Capsules/Comprimés/Gélules</t>
  </si>
  <si>
    <t>Comprend tous les produits qui peuvent être décrits/observés comme étant des capsules, comprimés ou gélules contenant du THC ou de la CBD dérivés du cannabis.</t>
  </si>
  <si>
    <t>Excludes other Cannabis non-edibles.</t>
  </si>
  <si>
    <t>Badmatten/WC-matten</t>
  </si>
  <si>
    <t>Deurmatten</t>
  </si>
  <si>
    <t>Coatings voor Afwerking en Textuur</t>
  </si>
  <si>
    <t>Dekvloerroller/Stachelroller (niet aangedreven)</t>
  </si>
  <si>
    <t>Vaatwasmachine - Wasmiddel</t>
  </si>
  <si>
    <t>Droogrekken en Molens - Onderdelen/Accessoires</t>
  </si>
  <si>
    <t>Strijkplanken Onderdelen/Accessoires</t>
  </si>
  <si>
    <t>Bezems/ Borstels</t>
  </si>
  <si>
    <t>Emmers</t>
  </si>
  <si>
    <t>Mattenkloppers</t>
  </si>
  <si>
    <t>Moppen</t>
  </si>
  <si>
    <t>Wissers</t>
  </si>
  <si>
    <t>Mop Emmer Set</t>
  </si>
  <si>
    <t>Huishoudsponzen</t>
  </si>
  <si>
    <t>Reinigingsmiddelen - Assortimenten</t>
  </si>
  <si>
    <t>Kleerhangers</t>
  </si>
  <si>
    <t>Strijkplanken (Niet-aangedreven)</t>
  </si>
  <si>
    <t>Wasmanden</t>
  </si>
  <si>
    <t>Waszakken</t>
  </si>
  <si>
    <t>Wasophang hulpmiddelen</t>
  </si>
  <si>
    <t>Wasdrogers (niet-aangedreven)</t>
  </si>
  <si>
    <t>Gereedschapsslijpers (aangedreven)</t>
  </si>
  <si>
    <t>Transparant Thermoplast</t>
  </si>
  <si>
    <t>Vaatwasmachine - Verfrissers</t>
  </si>
  <si>
    <t>Handafwas - Wasmiddel</t>
  </si>
  <si>
    <t>Vaatwasmachine - Afwaszout</t>
  </si>
  <si>
    <t>Vaatwasmachine - Spoelmiddel</t>
  </si>
  <si>
    <t>Vaatwasmachine - Additieven</t>
  </si>
  <si>
    <t>Afwas Voorspoelmiddelen</t>
  </si>
  <si>
    <t>Oils (Unformed)</t>
  </si>
  <si>
    <t>Oliën (Ongevormd)</t>
  </si>
  <si>
    <t>Includes any products that may be described/observed as raw Oils that are unformed.</t>
  </si>
  <si>
    <t>Omvat alle producten die kunnen worden beschreven/waargenomen als ruwe oliën die niet zijn gevormd.</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</si>
  <si>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</si>
  <si>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</si>
  <si>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</si>
  <si>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</si>
  <si>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</si>
  <si>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</si>
  <si>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</si>
  <si>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</si>
  <si>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</si>
  <si>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</si>
  <si>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</si>
  <si>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Comprend tous les produits qui peuvent être décrits/observés comme une huile brute non façonnée.</t>
  </si>
  <si>
    <t>Exclut toutes les matières premières façonnées. Exclut spécifiquement les huiles alimentaires.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</si>
  <si>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</si>
  <si>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</si>
  <si>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</si>
  <si>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</si>
  <si>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Exclusief gevormde grondstoffen.</t>
  </si>
  <si>
    <t>Produits chimiques (non Façonnés)</t>
  </si>
  <si>
    <t>Comprend tous les produits qui peuvent être décrits/observés comme un produit chimique brut non façonné.</t>
  </si>
  <si>
    <t>Exclut toutes les matières premières façonnées.</t>
  </si>
  <si>
    <t>Iron (Unformed)</t>
  </si>
  <si>
    <t>IJzer (Ongevormd)</t>
  </si>
  <si>
    <t>Includes any products that may be described/observed as raw iron that are unformed.</t>
  </si>
  <si>
    <t>Omvat alle producten die kunnen worden beschreven/waargenomen als ruw ijzer dat niet gevormd is.</t>
  </si>
  <si>
    <t>Fer (non Façonné)</t>
  </si>
  <si>
    <t>Comprend tous les produits qui peuvent être décrits/observés comme du fer brut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</si>
  <si>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</si>
  <si>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</si>
  <si>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</si>
  <si>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</si>
  <si>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Aluminium (non Façonné)</t>
  </si>
  <si>
    <t>Comprend tous les produits qui peuvent être décrits/observés comme de l’aluminium brut non façonné.</t>
  </si>
  <si>
    <t>Copper (Unformed)</t>
  </si>
  <si>
    <t>Koper (Ongevormd)</t>
  </si>
  <si>
    <t>Includes any products that may be described/observed as raw copper that are unformed.</t>
  </si>
  <si>
    <t>Omvat alle producten die kunnen worden beschreven/waargenomen als ruw koper dat niet gevormd is.</t>
  </si>
  <si>
    <t>Cuivre (non Façonné)</t>
  </si>
  <si>
    <t>Comprend tous les produits qui peuvent être décrits/observés comme du cuivre brut non façonné.</t>
  </si>
  <si>
    <t>Steel (Unformed)</t>
  </si>
  <si>
    <t>Staal (Ongevormd)</t>
  </si>
  <si>
    <t>Includes any products that may be described/observed as raw steel that are unformed.</t>
  </si>
  <si>
    <t>Omvat alle producten die kunnen worden beschreven/waargenomen als ruw staal dat niet gevormd is.</t>
  </si>
  <si>
    <t>Acier (non Façonné)</t>
  </si>
  <si>
    <t>Comprend tous les produits qui peuvent être décrits/observés comme de l’acier brut non façonné.</t>
  </si>
  <si>
    <t>Wood (Unformed)</t>
  </si>
  <si>
    <t>Hout (Ongevormd)</t>
  </si>
  <si>
    <t>Includes any products that may be described/observed as raw Wood that are unformed.</t>
  </si>
  <si>
    <t>Omvat alle producten die kunnen worden beschreven /waargenomen als ruw hout dat niet gevormd is.</t>
  </si>
  <si>
    <t>Bois (non Façonné)</t>
  </si>
  <si>
    <t>Comprend tous les produits qui peuvent être décrits/observés comme du bois brut non façonné.</t>
  </si>
  <si>
    <t>Plastics (Unformed)</t>
  </si>
  <si>
    <t>Kunststoffen (Ongevormd)</t>
  </si>
  <si>
    <t>Includes any products that may be described/observed as raw Plastics that are unformed.</t>
  </si>
  <si>
    <t>Plastique (non Façonné)</t>
  </si>
  <si>
    <t>Comprend tous les produits qui peuvent être décrits/observés comme du plastique brut non façonné.</t>
  </si>
  <si>
    <t>Glass (Unformed)</t>
  </si>
  <si>
    <t>Glas (Ongevormd)</t>
  </si>
  <si>
    <t>Includes any products that may be described/observed as raw Glass that are unformed.</t>
  </si>
  <si>
    <t>Omvat alle producten die kunnen worden beschreven /waargenomen als onbewerkt glas dat niet gevormd is.</t>
  </si>
  <si>
    <t>Verre (non Façonné)</t>
  </si>
  <si>
    <t>Comprend tous les produits qui peuvent être décrits/observés comme du verre brut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</si>
  <si>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</si>
  <si>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</si>
  <si>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</si>
  <si>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</si>
  <si>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Exclusief gevormde grondstoffen.
Specifiek exclusief grondstoffen die in levensmiddelen worden gebruikt.</t>
  </si>
  <si>
    <t>Matières Premières (non Façonnées) – Autres</t>
  </si>
  <si>
    <t>Comprend tous les produits qui peuvent être décrits/observés comme une matière première primaire non façonnée que l'utilisateur du schéma ne peut classer dans aucune brique existante dans le schéma.</t>
  </si>
  <si>
    <t>Exclut toutes les matières premières façonnées. Exclut spécifiquement les matières premières utilisées dans l'alimentation.</t>
  </si>
  <si>
    <t>Iron (Formed)</t>
  </si>
  <si>
    <t>IJzer (Gevormd)</t>
  </si>
  <si>
    <t>Includes any products that may be described/observed as raw iron that have not yet been processed.</t>
  </si>
  <si>
    <t>Omvat alle producten die kunnen worden beschreven/waargenomen als ruw ijzer dat nog niet is verwerkt.</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</si>
  <si>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</si>
  <si>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</si>
  <si>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</si>
  <si>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</si>
  <si>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</si>
  <si>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</si>
  <si>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</si>
  <si>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</si>
  <si>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Comprend tous les produits qui peuvent être décrits/observés comme du fer brut qui n'a pas encore été transformé.</t>
  </si>
  <si>
    <t>Exclut toutes les matières premières non façonnées ou qui ont été transformées.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</si>
  <si>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</si>
  <si>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</si>
  <si>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</si>
  <si>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</si>
  <si>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Aluminium (Façonné)</t>
  </si>
  <si>
    <t>Comprend tous les produits qui peuvent être décrits/observés comme de l’aluminium brut qui n'a pas encore été transformé.</t>
  </si>
  <si>
    <t>Copper (Formed)</t>
  </si>
  <si>
    <t>Koper (Gevormd)</t>
  </si>
  <si>
    <t>Includes any products that may be described/observed as raw copper that have not yet been processed.</t>
  </si>
  <si>
    <t>Omvat alle producten die kunnen worden beschreven/waargenomen als ruw koper dat nog niet verwerkt is.</t>
  </si>
  <si>
    <t>Cuivre (Façonné)</t>
  </si>
  <si>
    <t>Comprend tous les produits qui peuvent être décrits/observés comme du cuivre brut qui n'a pas encore été transformé.</t>
  </si>
  <si>
    <t>Steel (Formed)</t>
  </si>
  <si>
    <t>Staal (Gevormd)</t>
  </si>
  <si>
    <t>Includes any products that may be described/observed as raw steel that have not yet been processed.</t>
  </si>
  <si>
    <t>Omvat alle producten die kunnen worden beschreven/waargenomen als ruw staal dat nog niet verwerkt is.</t>
  </si>
  <si>
    <t>Acier (Façonné)</t>
  </si>
  <si>
    <t>Comprend tous les produits qui peuvent être décrits/observés comme de l’acier brut qui n'a pas encore été transformé.</t>
  </si>
  <si>
    <t>Wood (Formed)</t>
  </si>
  <si>
    <t>Hout (Gevormd)</t>
  </si>
  <si>
    <t>Includes any products that may be described/observed as raw Wood that have not yet been processed.</t>
  </si>
  <si>
    <t>Omvat alle producten die kunnen worden beschreven/waargenomen als ruw hout dat nog niet verwerkt is.</t>
  </si>
  <si>
    <t>Bois (Façonné)</t>
  </si>
  <si>
    <t>Comprend tous les produits qui peuvent être décrits/observés comme du bois brut qui n'a pas encore été transformé.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</si>
  <si>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</si>
  <si>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</si>
  <si>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</si>
  <si>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</si>
  <si>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Plastique (Façonné)</t>
  </si>
  <si>
    <t>Comprend tous les produits qui peuvent être décrits/observés comme du plastique brut qui n'a pas encore été transformé.</t>
  </si>
  <si>
    <t>Glass (Formed)</t>
  </si>
  <si>
    <t>Glas (Gevormd)</t>
  </si>
  <si>
    <t>Includes any products that may be described/observed as raw Glass that have not yet been processed.</t>
  </si>
  <si>
    <t>Omvat alle producten die kunnen worden beschreven/waargenomen als onbewerkt glas dat nog niet verwerkt is.</t>
  </si>
  <si>
    <t>Verre (Façonné)</t>
  </si>
  <si>
    <t>Comprend tous les produits qui peuvent être décrits/observés comme du verre brut qui n'a pas encore été transformé.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</si>
  <si>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</si>
  <si>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</si>
  <si>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</si>
  <si>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</si>
  <si>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Papier et carton (Façonné)</t>
  </si>
  <si>
    <t>Comprend tous les produits qui peuvent être décrits/observés comme du papier ou carton brut qui n'a pas encore été transformé.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</si>
  <si>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</si>
  <si>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</si>
  <si>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</si>
  <si>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</si>
  <si>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Matières Premières (Façonnées) - Autres</t>
  </si>
  <si>
    <t>Comprend tous les produits qui peuvent être décrits/observés comme une matière première primaire façonnée que l'utilisateur du schéma ne peut classer dans aucune brique existante dans le schéma.</t>
  </si>
  <si>
    <t>Recycled/Renewable Material</t>
  </si>
  <si>
    <t>Gerecycled/Hernieuwbaar Materiaal</t>
  </si>
  <si>
    <t>Matières Recyclées/Renouvelables.</t>
  </si>
  <si>
    <t>Copper (Recycled/Renewable)</t>
  </si>
  <si>
    <t>Koper (gerecycled/hernieuwbaar)</t>
  </si>
  <si>
    <t>Omvat alle producten die kunnen worden beschreven/waargenomen als koper dat op een of andere manier is verwerkt en dat opnieuw zal worden geïntroduceerd in een productieproces. Dit omvat producten zoals kopervlokken, platen, draden of staven.</t>
  </si>
  <si>
    <t>Excludes any waste copper such as scraps, cut-outs, and damaged products.</t>
  </si>
  <si>
    <t>Exclusief alle koperafval zoals schroot, uitsparingen en beschadigde producten.</t>
  </si>
  <si>
    <t>Cuivre (Recyclé/Renouvelable)</t>
  </si>
  <si>
    <t>Comprend tous les produits qui peuvent être décrits/observés comme du cuivre qui a été transformé d'une certaine manière et qui sera réintroduit dans un processus de production. Comprend des produits tels que des copeaux, feuilles, plaques, fils ou barres de cuivre.</t>
  </si>
  <si>
    <t>Exclut les déchets de cuivre tels que les chutes, les découpes et les produits endommagés.</t>
  </si>
  <si>
    <t>Excludes all currently classified recycled/renewable material products.</t>
  </si>
  <si>
    <t>Exclusief alle momenteel geclassificeerde gerecycleerde/hernieuwbare materiaalproducten.</t>
  </si>
  <si>
    <t>Koffie - Hele Bonen</t>
  </si>
  <si>
    <t>Koffie - Gemalen Bonen</t>
  </si>
  <si>
    <t>Koffie - Capsules/Pads</t>
  </si>
  <si>
    <t>Koffie - Vloeibaar/Niet-gebruiksklaar</t>
  </si>
  <si>
    <t>Fietsonderdelen - Banden/Wielen</t>
  </si>
  <si>
    <t>Fietsonderdelen - Lampen</t>
  </si>
  <si>
    <t>Fietsonderdelen - Zadels &amp; Zadelaccessoires</t>
  </si>
  <si>
    <t>Fietsonderdelen - Bellen</t>
  </si>
  <si>
    <t>Fietsonderdelen - Remmen</t>
  </si>
  <si>
    <t>Fietsonderdelen - Kettingen</t>
  </si>
  <si>
    <t>Fietsonderdelen - Jasbeschermers/Spatborden</t>
  </si>
  <si>
    <t>Fietsonderdelen - Handgrepen</t>
  </si>
  <si>
    <t>Fietsonderdelen - Pedalen</t>
  </si>
  <si>
    <t>Fietsonderdelen - Standaards</t>
  </si>
  <si>
    <t>Fietsonderdelen - Versnellingsysteem</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</si>
  <si>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</si>
  <si>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</si>
  <si>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</si>
  <si>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</si>
  <si>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</si>
  <si>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</si>
  <si>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Kleding Vouwmachine (Elektrisch)</t>
  </si>
  <si>
    <t>Isolatiepistolen (Niet aangedreven)</t>
  </si>
  <si>
    <t>Raamwisser (Elektrisch)</t>
  </si>
  <si>
    <t>Metalen Componenten (Afmeting/Structuur)</t>
  </si>
  <si>
    <t>Drinking Bottles</t>
  </si>
  <si>
    <t>Drinkflessen</t>
  </si>
  <si>
    <t>Omvat alle producten die kunnen worden beschreven/waargenomen als drinkflessen. Deze producten kunnen worden gebouwd met een aangepaste sportdop en worden gebruikt bij verschillende sporten zoals fietsen, hardlopen, fitness en andere.</t>
  </si>
  <si>
    <t>Exclusief producten zoals kampeerwaterapparatuur en fles-/blikisolatoren.</t>
  </si>
  <si>
    <t>Gourdes</t>
  </si>
  <si>
    <t>Comprend tous les produits qui peuvent être décrits/observés comme une gourdes. Ces produits peuvent être équipé d’un bouchon adapté pour différents sports tels que le cyclisme, la course à pied, le fitness et autres.</t>
  </si>
  <si>
    <t>Exclut des produits tels que les équipements de camping pour l’eau et les isolants de bouteilles ou cannettes.</t>
  </si>
  <si>
    <t>Kunstkerstboom (Elektrisch)</t>
  </si>
  <si>
    <t>Kunstkerstkrans en Slinger (Niet-elektrisch)</t>
  </si>
  <si>
    <t>Kunstkerstkrans en Slinger (Elektrisch)</t>
  </si>
  <si>
    <t>Raamhorren - Vervangende Onderdelen/Accessoires</t>
  </si>
  <si>
    <t>Manden/Benches/Kussens voor Huisdieren</t>
  </si>
  <si>
    <t>Vervoermiddelen voor Huisdieren</t>
  </si>
  <si>
    <t>Lijnen/Halsbanden/Harnassen voor Huisdieren (Niet-elektrisch)</t>
  </si>
  <si>
    <t>Led Strips and Replacement Parts/Accessories</t>
  </si>
  <si>
    <t>Led strips en Vervangende onderdelen / accessoires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</si>
  <si>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</si>
  <si>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</si>
  <si>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</si>
  <si>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</si>
  <si>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Bandes Led et Pièces de Rechange/Accessoires</t>
  </si>
  <si>
    <t>Comprend tous les produits qui peuvent être décrits/observés comme étant une bande led ou une bande lumineuse. Comprend également les accessoires et les pièces de rechange pour les bandes led ou bandes lumineuses.</t>
  </si>
  <si>
    <t>Exclut des produits tels que les autres éclairages à led, les guirlandes lumineuses ou les accessoires destinés à d'autres produits.</t>
  </si>
  <si>
    <t>Ornamenten /Sierobjecten (Aangedreven)</t>
  </si>
  <si>
    <t>Smart Home/Domotica apparatuur - Slimme stekker/contactdoos</t>
  </si>
  <si>
    <t>Kussenhoezen</t>
  </si>
  <si>
    <t>Beschermingsmiddelen voor tafel en keuken</t>
  </si>
  <si>
    <t>Cannabis - Ingestible Extract - Oil/Oral Spray/Tincture</t>
  </si>
  <si>
    <t>Cannabis - opneembaar extract - Olie/orale spray/tinctuur</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</si>
  <si>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</si>
  <si>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 / waargenomen als cannabis doordrenkt met een vloeistof zoals alcohol, glycerine of olie op een manier dat cannabinoïden, terpenen en andere verbindingen zijn versmolten met de basisvloeistof. Het was bedoeld voor sublinguale consumptie en niet voor verdamping of roken.</t>
  </si>
  <si>
    <t>Exclusief andere eetbare Cannabis</t>
  </si>
  <si>
    <t>Cannabis - Extrait Ingérable - Huiles/Vaporisateurs Buccaux/Teintures</t>
  </si>
  <si>
    <t>Comprend tous les produits qui peuvent être décrits/observés comme étant du cannabis infusé dans un liquide tel que l'alcool, la glycérine ou l'huile, de manière à ce que les cannabinoïdes, les terpènes et autres composés se fondent dans ce liquide de base. Ce produit est destiné à la consommation sublinguale et non à être vaporisé ou fumé.</t>
  </si>
  <si>
    <t>Overhangende pompen</t>
  </si>
  <si>
    <t>Tussen lagerpompen</t>
  </si>
  <si>
    <t>Verticaal hangende pompen</t>
  </si>
  <si>
    <t>Dompelpompen</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</si>
  <si>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</si>
  <si>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</si>
  <si>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</si>
  <si>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</si>
  <si>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</si>
  <si>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</si>
  <si>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</si>
  <si>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</si>
  <si>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</si>
  <si>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</si>
  <si>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</si>
  <si>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Kunst/Ambachten/Handwerken Benodigdheden/Accessoires</t>
  </si>
  <si>
    <t>Vijver/Waterpartij substraten/Bodembedekking</t>
  </si>
  <si>
    <t>Pond/Water Feature Accessories and Tools</t>
  </si>
  <si>
    <t>Vijver/Waterpartij Accessoires en Beheersmiddelen</t>
  </si>
  <si>
    <t>Includes any products that may be described/observed as a product that are used to enhance and maintain a pond or water feature.  Products to remove debris and unwanted materials from the water surface, protect the pond from falling leaves and other external elements. Includes products such as Scoop net, Feeding ring, Heron repellent, Thermometer, Mist maker. Feeding rings are used to contain fish food in a specific area, while heron repellents deter herons from preying on fish. Mist makers create a misty effect for aesthetic purposes in the pond.</t>
  </si>
  <si>
    <t>Omvat alle producten die kunnen worden beschreven/waargenomen als een product dat wordt gebruikt om een vijver of waterpartij te verfraaien en te onderhouden. Producten om vuil en ongewenste materialen van het wateroppervlak te verwijderen, de vijver te beschermen tegen vallende bladeren en andere externe elementen. Omvat producten zoals schepnet, voerring, reigerafweermiddel, thermometer, mistmaker. Voerringen worden gebruikt om visvoer in een specifiek gebied te houden, terwijl reigerafweermiddelen reigers afschrikken om op vissen te jagen. Mistmakers creëren een mistig effect voor esthetische doeleinden in de vijver.</t>
  </si>
  <si>
    <t>Excludes products such as pool supplies and Cover nets.</t>
  </si>
  <si>
    <t>Exclusief producten zoals zwembadbenodigdheden en afdeknetten.</t>
  </si>
  <si>
    <t>Accessoires et Outils pour Fontaines/Bassins</t>
  </si>
  <si>
    <t>Comprend tous les produits qui peuvent être décrits/observés comme étant un produit utilisé pour l’amélioration et l’entretien des bassins et pièces d'eau. Comprend des produits qui permettent d'éliminer les débris et les matières indésirables de la surface de l'eau, de protéger les bassins des chutes de feuilles et autres éléments extérieurs. Comprend des produits tels que les filets à déchets, anneau d'alimentation, répulsif pour hérons, thermomètre, brumisateur. Les anneaux d'alimentation sont utilisés pour placer de la nourriture pour poissons dans une zone spécifique, tandis que les répulsifs pour hérons dissuadent les hérons de s'attaquer aux poissons. Les brumisateurs créent un effet de brume sur les bassins à des fins esthétiques.</t>
  </si>
  <si>
    <t>Exclut des produits tels que les fournitures de piscine et les filets de protection.</t>
  </si>
  <si>
    <t>Dopsleutel (Niet aangedreven)</t>
  </si>
  <si>
    <t>Tandenborstel (aangedreven)</t>
  </si>
  <si>
    <t>Mondreinigingssysteem (aangedreven)</t>
  </si>
  <si>
    <t>Tandvlekverwijderaars/witmaker (elektrisch)</t>
  </si>
  <si>
    <t>Paardensport Training/Wedstrijduitrusting</t>
  </si>
  <si>
    <t>Paardensport Training/Wedstrijd Accessoires</t>
  </si>
  <si>
    <t>Paardenstal uitrusting/accessoires</t>
  </si>
  <si>
    <t>Zonnepanelen</t>
  </si>
  <si>
    <t>Omvormers</t>
  </si>
  <si>
    <t>Laad-/spanningsregelaars</t>
  </si>
  <si>
    <t>Slot/hangslot</t>
  </si>
  <si>
    <t>Security Devices</t>
  </si>
  <si>
    <t>Beveiligingsapparatuur</t>
  </si>
  <si>
    <t>Dispositifs de Sécurité</t>
  </si>
  <si>
    <t>Kunst/Ambachten/Handwerken - vervangingsonderdelen</t>
  </si>
  <si>
    <t>Arts/Crafts/Needlework Tools (Non Powered)</t>
  </si>
  <si>
    <t>Kunst/Ambachten/Handwerken gereedschappen (niet-elektrisch)</t>
  </si>
  <si>
    <t>Outils pour les Arts/les Loisirs Créatifs/les Travaux d'Aiguille (Non Electrique)</t>
  </si>
  <si>
    <t>Comprend tous les produits qui peuvent être décrits/observés comme étant un outil non électrique spécifiquement conçu pour les arts, les loisirs créatifs et les travaux d'aiguille et qui n'est pas classé dans la classe existante des outils pour les arts, les loisirs créatifs et les travaux d'aiguille. Comprend des produits tels que les dés à coudre, les bobines de machines à coudre, les perforateurs d'œillets, les ciseaux pour travaux d'aiguille, les crochets, les ciseaux à cranter, les épingles et les peignes à tisser.</t>
  </si>
  <si>
    <t>Exclut des produits tels que les outils électriques pour l'art, les loisirs créatifs et les travaux d'aiguille, et les outils non électriques tels que les aiguilles, les fondoirs, les outils de gravure, les outils pour l'artisanat du papier, les tours de poterie, les outils pour l'imprimerie de loisir, les presses d'imprimerie, les outils de sculpture, les outils de filage et de tissage et les outils de couture et de tricotage. Sont spécifiquement exclus les outils non électriques qui ne sont pas spécifiquement conçus pour les arts, les loisirs créatifs et les travaux d'aiguille.</t>
  </si>
  <si>
    <t>Built-in Lighting</t>
  </si>
  <si>
    <t>Ingebouwde verlichting</t>
  </si>
  <si>
    <t>Includes all products that can be described/observed as a complete lighting unit permanently fixed in place and built into a wall, ceiling or floor. These products may have connections for one or more light bulbs and are connected to the wired electrical home network. Includes products such as recessed ceiling spotlights and floor lights.</t>
  </si>
  <si>
    <t>Omvat alle producten die kunnen worden beschreven/waargenomen als een complete verlichtingseenheid die permanent is bevestigd en ingebouwd in een muur, plafond of vloer. Deze producten kunnen aansluitingen hebben voor een of meer lampen en zijn verbonden met het bedrade elektrische thuisnetwerk. Omvat producten zoals plafondinbouwspots en vloerlampen.</t>
  </si>
  <si>
    <t>Excludes all freestanding, mounted, hanging and plug-in lighting fixtures.</t>
  </si>
  <si>
    <t>Exclusief alle vrijstaande, gemonteerde, hangende en plug-in verlichtingsarmaturen.</t>
  </si>
  <si>
    <t>Eclairages Encastrés</t>
  </si>
  <si>
    <t>Comprend tous les produits qui peuvent être décrits/observés comme étant une unité d'éclairage complète encastré de manière permanente dans un mur, un plafond ou un sol. Ces produits peuvent avoir des connexions pour une ou plusieurs ampoules et sont connectés au réseau électrique câblé de la maison. Ils comprennent des produits tels que les spots encastrés dans le plafond ou dans le sol.</t>
  </si>
  <si>
    <t>Exclut tous les appareils d'éclairage autonomes, fixes, suspendus et à prise.</t>
  </si>
  <si>
    <t>Mounted Lighting</t>
  </si>
  <si>
    <t>Gemonteerde verlichting</t>
  </si>
  <si>
    <t>Includes all products that can be described/observed as a complete lighting unit permanently fixed in place and mounted on a wall, ceiling or floor. These products may have connections for one or more light bulbs and are connected to the wired electrical home network. Includes products such as mounted wall and ceiling light fixtures.</t>
  </si>
  <si>
    <t>Omvat alle producten die kunnen worden beschreven/waargenomen als een complete verlichtingseenheid die permanent is bevestigd en gemonteerd op een muur, plafond of vloer. Deze producten kunnen aansluitingen hebben voor een of meer lampen en zijn verbonden met het bedrade elektrische thuisnetwerk. Omvat producten zoals gemonteerde wand- en plafondarmaturen.</t>
  </si>
  <si>
    <t>Excludes all freestanding, built-in, hanging and plug-in lighting fixtures.</t>
  </si>
  <si>
    <t>Uitgezonderd alle vrijstaande, inbouw-, hangende en plug-in verlichtingsarmaturen.</t>
  </si>
  <si>
    <t>Eclairages Fixes</t>
  </si>
  <si>
    <t>Comprend tous les produits qui peuvent être décrits/observés comme étant une unité d'éclairage complète fixée de manière permanente sur un mur, un plafond ou un sol. Ces produits peuvent avoir des connexions pour une ou plusieurs ampoules et sont connectés au réseau électrique câblé de la maison. Comprend les produits tels que les luminaires muraux et les plafonniers.</t>
  </si>
  <si>
    <t>Exclut tous les appareils d'éclairage autonomes, encastrés, suspendus et à prise.</t>
  </si>
  <si>
    <t>Hanging Lighting</t>
  </si>
  <si>
    <t>Hangende verlichting</t>
  </si>
  <si>
    <t>Includes all products that can be described/observed as a complete lighting unit permanently fixed in place and attached to a ceiling by a cable or cord.</t>
  </si>
  <si>
    <t>Omvat alle producten die kunnen worden beschreven/waargenomen als een complete verlichtingseenheid die permanent op zijn plaats is bevestigd en met een kabel of snoer aan het plafond is bevestigd.</t>
  </si>
  <si>
    <t>Excludes all freestanding, built-in, mounted and plug-in lighting fixtures.</t>
  </si>
  <si>
    <t>Exclusief alle vrijstaande, inbouw-, gemonteerde en plug-in verlichtingsarmaturen.</t>
  </si>
  <si>
    <t>Eclairages Suspendus</t>
  </si>
  <si>
    <t>Comprend tous les produits qui peuvent être décrits/observés comme étant une unité d'éclairage complète fixée en permanence et attachée à un plafond par un câble ou un cordon.</t>
  </si>
  <si>
    <t>Exclut tous les appareils d'éclairage autonomes, encastrés, fixes et à prise.</t>
  </si>
  <si>
    <t>Plug-in Lighting</t>
  </si>
  <si>
    <t>Plug-in verlichting</t>
  </si>
  <si>
    <t>Includes all products that can be described/observed as a lighting device that can be plugged directly into a current-carrying system, such as, for example, a wall socket.</t>
  </si>
  <si>
    <t>Omvat alle producten die kunnen worden beschreven/waargenomen als een verlichtingsapparaat dat rechtstreeks kan worden aangesloten op een stroomvoerend systeem, zoals bijvoorbeeld een stopcontact.</t>
  </si>
  <si>
    <t>Excludes all freestanding, built-in, mounted and hanging lighting fixtures.</t>
  </si>
  <si>
    <t>Uitgezonderd alle vrijstaande, ingebouwde, gemonteerde en hangende verlichtingsarmaturen.</t>
  </si>
  <si>
    <t>Eclairages à Prise</t>
  </si>
  <si>
    <t>Comprend tous les produits qui peuvent être décrits/observés comme étant un dispositif d'éclairage qui peut être branché directement sur un système de transport de courant, tel que, par exemple, une prise murale.</t>
  </si>
  <si>
    <t>Exclut tous les appareils d'éclairage autonomes, encastrés, fixes et suspendus.</t>
  </si>
  <si>
    <t>Undercabinet and Mirror Lighting</t>
  </si>
  <si>
    <t>Onderkast- en spiegelverlichting</t>
  </si>
  <si>
    <t>Includes all products that can be described/observed as lighting used to illuminate furniture and mirrors.</t>
  </si>
  <si>
    <t>Omvat alle producten die kunnen worden beschreven/waargenomen als verlichting die wordt gebruikt om meubels en spiegels te verlichten.</t>
  </si>
  <si>
    <t>Excludes all freestanding, built-in, mounted and hanging lighting fixtures used on a wall, ceiling or floor.</t>
  </si>
  <si>
    <t>Exclusief alle vrijstaande, ingebouwde, gemonteerde en hangende verlichtingsarmaturen die aan een muur, plafond of vloer worden gebruikt.</t>
  </si>
  <si>
    <t>Eclairages de Meubles et Miroirs</t>
  </si>
  <si>
    <t>Comprend tous les produits qui peuvent être décrits/observés comme étant un éclairage utilisé pour éclairer les meubles et les miroirs.</t>
  </si>
  <si>
    <t>Exclut tous les appareils d'éclairage autonomes, encastrés, fixes ou suspendus, utilisés sur un mur, un plafond ou un sol.</t>
  </si>
  <si>
    <t>Natuurlijke ornamenten</t>
  </si>
  <si>
    <t>Strooiers</t>
  </si>
  <si>
    <t>Luchtcompressoren - Reserveonderdelen/ Accessoires</t>
  </si>
  <si>
    <t>Luchtcompressoren - Verbruiksartikelen</t>
  </si>
  <si>
    <t>Slagpennen/spijkersets - reserveonderdelen/toebehoren</t>
  </si>
  <si>
    <t>Trilplaten (Aangedreven)</t>
  </si>
  <si>
    <t>Beitels/Gutsen - Verbruiksartikelen</t>
  </si>
  <si>
    <t>Boren - Verbruiksartikelen</t>
  </si>
  <si>
    <t>Heteluchtpistolen - Verbruiksartikelen</t>
  </si>
  <si>
    <t>Gereedschap voor metselwerk/glas/tegels - Vervangingsonderdelen/toebehoren</t>
  </si>
  <si>
    <t>Oscillerende multigereedschappen - Verbruiksartikelen</t>
  </si>
  <si>
    <t>Roterende multigereedschappen - Verbruiksartikelen</t>
  </si>
  <si>
    <t>Laminate Trimmers (Non Powered)</t>
  </si>
  <si>
    <t>Laminaatscharen (niet aangedreven)</t>
  </si>
  <si>
    <t>Includes any products that may be described/observed as a non powered tool for general trimming of laminate flooring and other laminate products. Includes tools for trimming backsplash, corners, angles and for creating matched seams.</t>
  </si>
  <si>
    <t>Omvat alle producten die kunnen worden beschreven/gezien als niet-aangedreven gereedschap voor algemeen trimmen van laminaatvloeren en andere laminaatproducten. Omvat gereedschap voor het bijknippen van achterwanden, hoeken, hoeken en voor het maken van op elkaar afgestemde naden.</t>
  </si>
  <si>
    <t>Excludes powered laminate trimmers.</t>
  </si>
  <si>
    <t>Exclusief elektrische laminaattrimmers.</t>
  </si>
  <si>
    <t>Affleureuses pour Stratifiés (Non Electriques)</t>
  </si>
  <si>
    <t>Comprend tous les produits qui peuvent être décrits/observés comme étant un outil non électrique destiné à tous les travaux de découpe des planchers stratifiées et des autres produits stratifiés. Comprend des outils pour la découpe des dosserets, des coins et des angles et pour la réalisation des joints.</t>
  </si>
  <si>
    <t>Exclut les affleureuses pour stratifiés électriques.</t>
  </si>
  <si>
    <t>Schaafmachines/schaafmachines/vijlen/raspen - Verbruiksartikelen</t>
  </si>
  <si>
    <t>Natzagen/ Tegelsnijders/Glassnijders - Verbruiksartikelen</t>
  </si>
  <si>
    <t>Draadsnijtappen - Verbruiksartikelen</t>
  </si>
  <si>
    <t>Inschroefdraadtappen - Verbruiksartikelen</t>
  </si>
  <si>
    <t>Schroevendraaiers - Verbruiksartikelen</t>
  </si>
  <si>
    <t>Animal-derived Edible Products</t>
  </si>
  <si>
    <t>Dierlijke eetbare producten</t>
  </si>
  <si>
    <t>Animal-derived Edible Products - Prepared/Processed</t>
  </si>
  <si>
    <t>Dierlijke eetbare producten - bereid/verwerkt</t>
  </si>
  <si>
    <t>Produits Comestibles d'Origine Animale</t>
  </si>
  <si>
    <t>Produits Comestibles d'Origine Animale - Préparés/Transformés</t>
  </si>
  <si>
    <t>Edible Donkey-hide Gelatin - Prepared/Processed</t>
  </si>
  <si>
    <t>Eetbare ezelhuidgelatine - bereid/verwerkt</t>
  </si>
  <si>
    <t>Omvat alle producten die kunnen worden beschreven/waargenomen als ezelshuidgelatine, gemaakt door te koken na het bleken en verwijderen van de wol van de huid van de ezel. Deze producten kunnen variëren in vorm en toepassing, en dienen culinaire doeleinden binnen de Chinese culturele praktijken.</t>
  </si>
  <si>
    <t>Excludes products such as unprepared and unprocessed edible donkey-hide gelatin.</t>
  </si>
  <si>
    <t>Exclusief producten zoals onvoorbereide en onbewerkte eetbare ezelhuidgelatine.</t>
  </si>
  <si>
    <t>Gélatine de Peau d'Ane Comestible - Préparée/Transformée</t>
  </si>
  <si>
    <t>Comprend tous les produits qui peuvent être décrits/observés comme étant de la gélatine de peau d'âne, fabriquée par ébullition après avoir blanchi et retiré la laine de la peau de l'âne. Ces produits peuvent varier en termes de forme et d'application, et être utilisés à des fins culinaires dans le cadre de pratiques culturelles chinoises.</t>
  </si>
  <si>
    <t>Exclut des produits tels que la gélatine de peau d'âne comestible non préparée et non transformée.</t>
  </si>
  <si>
    <t>Plinten/Kroonlijsten - Accessoires</t>
  </si>
  <si>
    <t>Insectenhuisvesting/schuilplaatsen</t>
  </si>
  <si>
    <t>Waste Material (Formed)</t>
  </si>
  <si>
    <t>Afvalmateriaal (gevormd)</t>
  </si>
  <si>
    <t>Déchets (Façonnés)</t>
  </si>
  <si>
    <t>Iron (Waste)</t>
  </si>
  <si>
    <t>IJzer (Afval)</t>
  </si>
  <si>
    <t>Includes any products that may be described/observed as waste iron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</si>
  <si>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afvalijzer dat is weggegooid, ongebruikt en dat kan worden verzameld en gesorteerd voor recycling of andere vormen van verwerking. Dit omvat producten zoals afvalmaterialen zoals schroot, uitsparingen en beschadigde producten.</t>
  </si>
  <si>
    <t>Exclusief afvalijzeren producten, objecten of grondstoffen die een bewerking hebben ondergaan en opnieuw in het glasproductieproces zullen worden geïntroduceerd.</t>
  </si>
  <si>
    <t>Fer (Déchets)</t>
  </si>
  <si>
    <t>Comprend tous les produits qui peuvent être décrits/observés comme étant des déchets en fer qui ont été jetés, sont inutilisés et qui peuvent être collectés et triés pour le recyclage ou d'autres formes de traitement. Comprend des produits tels que les déchets, les chutes, les découpes et les produits endommagés.</t>
  </si>
  <si>
    <t>Exclut les déchets, produits ou matières premières en fer qui ont subi une transformation et qui seront réintroduits dans un processus de production.</t>
  </si>
  <si>
    <t>Multilayered (Recycled/Renewable)</t>
  </si>
  <si>
    <t>Meerlagig (Gerecycled/hernieuwbaar)</t>
  </si>
  <si>
    <t>Omvat alle producten die kunnen worden beschreven/waargenomen als gerecycled/duurzaam materiaal van meer dan één type materiaal dat op een of andere manier is verwerkt en dat opnieuw zal worden geïntroduceerd in een gegeven productieproces. Dit omvat producten zoals houtvlokken, pulpen of staven.</t>
  </si>
  <si>
    <t>Multicouches (Recyclé/Renouvelable)</t>
  </si>
  <si>
    <t>Comprend tous les produits qui peuvent être décrits/observés comme étant un produit recyclé ou renouvelable composé de plus d'un type de matériau, qui a subi une transformation quelconque et qui sera réintroduit dans un processus de production. Comprend des produits tels que les flocons, les pulpes ou les barres de bois.</t>
  </si>
  <si>
    <t>Exclut les produits actuellement classés dans une des catégories des matériaux recyclés ou renouvelables.</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</si>
  <si>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</si>
  <si>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</si>
  <si>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</si>
  <si>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</si>
  <si>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</si>
  <si>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</si>
  <si>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</si>
  <si>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</si>
  <si>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</si>
  <si>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</si>
  <si>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</si>
  <si>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</si>
  <si>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</si>
  <si>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</si>
  <si>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</si>
  <si>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</si>
  <si>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</si>
  <si>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</si>
  <si>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</si>
  <si>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</si>
  <si>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</si>
  <si>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</si>
  <si>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</si>
  <si>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</si>
  <si>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</si>
  <si>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</si>
  <si>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</si>
  <si>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</si>
  <si>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</si>
  <si>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</si>
  <si>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</si>
  <si>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</si>
  <si>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</si>
  <si>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</si>
  <si>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</si>
  <si>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</si>
  <si>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</si>
  <si>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</si>
  <si>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</si>
  <si>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</si>
  <si>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</si>
  <si>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</si>
  <si>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</si>
  <si>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</si>
  <si>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</si>
  <si>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</si>
  <si>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</si>
  <si>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</si>
  <si>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</si>
  <si>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</si>
  <si>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</si>
  <si>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</si>
  <si>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</si>
  <si>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</si>
  <si>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</si>
  <si>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</si>
  <si>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</si>
  <si>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</si>
  <si>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</si>
  <si>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</si>
  <si>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</si>
  <si>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</si>
  <si>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</si>
  <si>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</si>
  <si>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</si>
  <si>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</si>
  <si>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</si>
  <si>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</si>
  <si>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</si>
  <si>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</si>
  <si>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</si>
  <si>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</si>
  <si>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</si>
  <si>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</si>
  <si>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</si>
  <si>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</si>
  <si>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</si>
  <si>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</si>
  <si>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</si>
  <si>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</si>
  <si>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</si>
  <si>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</si>
  <si>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</si>
  <si>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</si>
  <si>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</si>
  <si>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</si>
  <si>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</si>
  <si>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</si>
  <si>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</si>
  <si>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</si>
  <si>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</si>
  <si>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</si>
  <si>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</si>
  <si>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</si>
  <si>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</si>
  <si>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</si>
  <si>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</si>
  <si>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</si>
  <si>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</si>
  <si>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</si>
  <si>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</si>
  <si>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</si>
  <si>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</si>
  <si>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</si>
  <si>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</si>
  <si>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</si>
  <si>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</si>
  <si>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</si>
  <si>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</si>
  <si>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</si>
  <si>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</si>
  <si>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</si>
  <si>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</si>
  <si>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</si>
  <si>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</si>
  <si>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</si>
  <si>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</si>
  <si>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</si>
  <si>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</si>
  <si>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</si>
  <si>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</si>
  <si>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</si>
  <si>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</si>
  <si>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</si>
  <si>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</si>
  <si>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</si>
  <si>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</si>
  <si>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</si>
  <si>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</si>
  <si>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</si>
  <si>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</si>
  <si>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</si>
  <si>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</si>
  <si>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</si>
  <si>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</si>
  <si>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</si>
  <si>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</si>
  <si>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</si>
  <si>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</si>
  <si>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</si>
  <si>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</si>
  <si>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</si>
  <si>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</si>
  <si>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</si>
  <si>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</si>
  <si>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</si>
  <si>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</si>
  <si>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</si>
  <si>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</si>
  <si>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</si>
  <si>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</si>
  <si>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</si>
  <si>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</si>
  <si>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</si>
  <si>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</si>
  <si>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</si>
  <si>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</si>
  <si>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</si>
  <si>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</si>
  <si>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</si>
  <si>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</si>
  <si>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</si>
  <si>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</si>
  <si>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</si>
  <si>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</si>
  <si>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</si>
  <si>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</si>
  <si>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</si>
  <si>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</si>
  <si>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</si>
  <si>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</si>
  <si>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</si>
  <si>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</si>
  <si>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</si>
  <si>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</si>
  <si>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</si>
  <si>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</si>
  <si>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</si>
  <si>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</si>
  <si>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</si>
  <si>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</si>
  <si>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</si>
  <si>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</si>
  <si>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</si>
  <si>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</si>
  <si>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</si>
  <si>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</si>
  <si>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</si>
  <si>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</si>
  <si>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</si>
  <si>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</si>
  <si>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</si>
  <si>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</si>
  <si>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</si>
  <si>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</si>
  <si>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</si>
  <si>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</si>
  <si>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</si>
  <si>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</si>
  <si>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</si>
  <si>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</si>
  <si>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</si>
  <si>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</si>
  <si>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</si>
  <si>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</si>
  <si>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</si>
  <si>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</si>
  <si>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</si>
  <si>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</si>
  <si>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</si>
  <si>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</si>
  <si>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</si>
  <si>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</si>
  <si>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</si>
  <si>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</si>
  <si>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</si>
  <si>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</si>
  <si>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</si>
  <si>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</si>
  <si>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</si>
  <si>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</si>
  <si>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</si>
  <si>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</si>
  <si>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</si>
  <si>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</si>
  <si>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</si>
  <si>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</si>
  <si>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</si>
  <si>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</si>
  <si>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</si>
  <si>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</si>
  <si>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</si>
  <si>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</si>
  <si>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</si>
  <si>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</si>
  <si>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</si>
  <si>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</si>
  <si>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</si>
  <si>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</si>
  <si>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</si>
  <si>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</si>
  <si>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</si>
  <si>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</si>
  <si>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</si>
  <si>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</si>
  <si>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</si>
  <si>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</si>
  <si>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</si>
  <si>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</si>
  <si>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</si>
  <si>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</si>
  <si>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</si>
  <si>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</si>
  <si>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</si>
  <si>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</si>
  <si>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</si>
  <si>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</si>
  <si>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</si>
  <si>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</si>
  <si>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</si>
  <si>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</si>
  <si>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</si>
  <si>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</si>
  <si>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</si>
  <si>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</si>
  <si>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</si>
  <si>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</si>
  <si>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</si>
  <si>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</si>
  <si>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</si>
  <si>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</si>
  <si>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</si>
  <si>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</si>
  <si>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</si>
  <si>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</si>
  <si>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</si>
  <si>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</si>
  <si>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</si>
  <si>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</si>
  <si>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</si>
  <si>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</si>
  <si>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</si>
  <si>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</si>
  <si>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</si>
  <si>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</si>
  <si>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</si>
  <si>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</si>
  <si>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</si>
  <si>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</si>
  <si>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</si>
  <si>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</si>
  <si>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</si>
  <si>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</si>
  <si>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</si>
  <si>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</si>
  <si>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</si>
  <si>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</si>
  <si>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</si>
  <si>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</si>
  <si>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</si>
  <si>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</si>
  <si>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</si>
  <si>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</si>
  <si>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</si>
  <si>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</si>
  <si>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</si>
  <si>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</si>
  <si>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</si>
  <si>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</si>
  <si>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</si>
  <si>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</si>
  <si>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</si>
  <si>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</si>
  <si>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</si>
  <si>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</si>
  <si>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</si>
  <si>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</si>
  <si>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</si>
  <si>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</si>
  <si>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</si>
  <si>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</si>
  <si>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</si>
  <si>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</si>
  <si>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</si>
  <si>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</si>
  <si>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</si>
  <si>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</si>
  <si>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</si>
  <si>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</si>
  <si>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</si>
  <si>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</si>
  <si>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</si>
  <si>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</si>
  <si>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</si>
  <si>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</si>
  <si>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</si>
  <si>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</si>
  <si>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</si>
  <si>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</si>
  <si>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</si>
  <si>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</si>
  <si>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r>
      <t xml:space="preserve">Filled the GPC tab with a new version (adding </t>
    </r>
    <r>
      <rPr>
        <b/>
        <sz val="9"/>
        <rFont val="Verdana"/>
        <family val="2"/>
      </rPr>
      <t>21</t>
    </r>
    <r>
      <rPr>
        <sz val="9"/>
        <rFont val="Verdana"/>
        <family val="2"/>
      </rPr>
      <t xml:space="preserve"> bricks and removing </t>
    </r>
    <r>
      <rPr>
        <b/>
        <sz val="9"/>
        <rFont val="Verdana"/>
        <family val="2"/>
      </rPr>
      <t>5</t>
    </r>
    <r>
      <rPr>
        <sz val="9"/>
        <rFont val="Verdana"/>
        <family val="2"/>
      </rPr>
      <t xml:space="preserve"> bricks) as a consequence of a WR.</t>
    </r>
  </si>
  <si>
    <r>
      <t xml:space="preserve">Marked </t>
    </r>
    <r>
      <rPr>
        <b/>
        <sz val="9"/>
        <color rgb="FF000000"/>
        <rFont val="Verdana"/>
        <family val="2"/>
      </rPr>
      <t xml:space="preserve">19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</si>
  <si>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18 </t>
    </r>
    <r>
      <rPr>
        <sz val="9"/>
        <color rgb="FF000000"/>
        <rFont val="Verdana"/>
        <family val="2"/>
      </rPr>
      <t>attributes which were already marked to be deleted in the previous release.</t>
    </r>
  </si>
  <si>
    <r>
      <t xml:space="preserve">Added </t>
    </r>
    <r>
      <rPr>
        <b/>
        <sz val="9"/>
        <color rgb="FF000000"/>
        <rFont val="Verdana"/>
        <family val="2"/>
      </rPr>
      <t xml:space="preserve">14 </t>
    </r>
    <r>
      <rPr>
        <sz val="9"/>
        <color rgb="FF000000"/>
        <rFont val="Verdana"/>
        <family val="2"/>
      </rPr>
      <t>attributes as a consequence of all WR's</t>
    </r>
  </si>
  <si>
    <r>
      <t xml:space="preserve">Made changes to </t>
    </r>
    <r>
      <rPr>
        <b/>
        <sz val="9"/>
        <color rgb="FF000000"/>
        <rFont val="Verdana"/>
        <family val="2"/>
      </rPr>
      <t xml:space="preserve">40 </t>
    </r>
    <r>
      <rPr>
        <sz val="9"/>
        <color rgb="FF000000"/>
        <rFont val="Verdana"/>
        <family val="2"/>
      </rPr>
      <t>attributes as a consequence of all WR's</t>
    </r>
  </si>
  <si>
    <r>
      <t xml:space="preserve">Activated </t>
    </r>
    <r>
      <rPr>
        <b/>
        <sz val="9"/>
        <color rgb="FF000000"/>
        <rFont val="Verdana"/>
        <family val="2"/>
      </rPr>
      <t>14</t>
    </r>
    <r>
      <rPr>
        <sz val="9"/>
        <color rgb="FF000000"/>
        <rFont val="Verdana"/>
        <family val="2"/>
      </rPr>
      <t xml:space="preserve"> bricks so they can be used within the DIYGP sector.</t>
    </r>
  </si>
  <si>
    <r>
      <t xml:space="preserve">Made changes to approx. </t>
    </r>
    <r>
      <rPr>
        <b/>
        <sz val="9"/>
        <color rgb="FF000000"/>
        <rFont val="Verdana"/>
        <family val="2"/>
      </rPr>
      <t>919</t>
    </r>
    <r>
      <rPr>
        <sz val="9"/>
        <color rgb="FF000000"/>
        <rFont val="Verdana"/>
        <family val="2"/>
      </rPr>
      <t xml:space="preserve"> brick/attribute combinations as a consequence of all WR's</t>
    </r>
  </si>
  <si>
    <t>All changes compared to 3.1.30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</si>
  <si>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</si>
  <si>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</si>
  <si>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</si>
  <si>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</si>
  <si>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</si>
  <si>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</si>
  <si>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</si>
  <si>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</si>
  <si>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</si>
  <si>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</si>
  <si>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</si>
  <si>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</si>
  <si>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</si>
  <si>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</si>
  <si>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</si>
  <si>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</si>
  <si>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</si>
  <si>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</si>
  <si>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</si>
  <si>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</si>
  <si>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</si>
  <si>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</si>
  <si>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</si>
  <si>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</si>
  <si>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</si>
  <si>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</si>
  <si>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</si>
  <si>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</si>
  <si>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</si>
  <si>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</si>
  <si>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</si>
  <si>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</si>
  <si>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</si>
  <si>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</si>
  <si>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</si>
  <si>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</si>
  <si>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</si>
  <si>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</si>
  <si>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</si>
  <si>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</si>
  <si>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</si>
  <si>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</si>
  <si>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</si>
  <si>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</si>
  <si>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</si>
  <si>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</si>
  <si>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</si>
  <si>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</si>
  <si>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</si>
  <si>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</si>
  <si>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</si>
  <si>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</si>
  <si>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</si>
  <si>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</si>
  <si>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</si>
  <si>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</si>
  <si>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</si>
  <si>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</si>
  <si>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</si>
  <si>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</si>
  <si>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</si>
  <si>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</si>
  <si>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</si>
  <si>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</si>
  <si>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</si>
  <si>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</si>
  <si>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</si>
  <si>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</si>
  <si>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</si>
  <si>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</si>
  <si>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</si>
  <si>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</si>
  <si>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</si>
  <si>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</si>
  <si>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</si>
  <si>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</si>
  <si>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</si>
  <si>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</si>
  <si>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</si>
  <si>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</si>
  <si>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</si>
  <si>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</si>
  <si>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</si>
  <si>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</si>
  <si>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</si>
  <si>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</si>
  <si>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</si>
  <si>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</si>
  <si>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</si>
  <si>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</si>
  <si>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</si>
  <si>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</si>
  <si>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</si>
  <si>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</si>
  <si>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</si>
  <si>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</si>
  <si>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</si>
  <si>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</si>
  <si>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</si>
  <si>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</si>
  <si>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</si>
  <si>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</si>
  <si>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</si>
  <si>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</si>
  <si>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</si>
  <si>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</si>
  <si>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</si>
  <si>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</si>
  <si>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</si>
  <si>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</si>
  <si>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Lorsque vous remplissez ce champ, remplissez également le champ '3.068 Code du type de contact'.</t>
  </si>
  <si>
    <t>Lorsque vous remplissez ce champ, remplissez également les champs  '3.068 Code du type de contact' et '3.072 Code de type d'informations de contact'.</t>
  </si>
  <si>
    <t>CHEMICAL</t>
  </si>
  <si>
    <t>Chemical</t>
  </si>
  <si>
    <t>Chemisch</t>
  </si>
  <si>
    <t>DRUG</t>
  </si>
  <si>
    <t>Drug</t>
  </si>
  <si>
    <t>Geneesmiddel</t>
  </si>
  <si>
    <t>LYE</t>
  </si>
  <si>
    <t>Lye</t>
  </si>
  <si>
    <t>Loog</t>
  </si>
  <si>
    <t>SODIUM_LAURYL_SULFATE</t>
  </si>
  <si>
    <t>Sodium lauryl sulfate</t>
  </si>
  <si>
    <t>Natriumlaurylsulfaat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</si>
  <si>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</si>
  <si>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</si>
  <si>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</si>
  <si>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</si>
  <si>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</si>
  <si>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</si>
  <si>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</si>
  <si>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</si>
  <si>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Bricks changed in version</t>
  </si>
  <si>
    <t>Changed in 
version</t>
  </si>
  <si>
    <t>Add / Remove / Rename</t>
  </si>
  <si>
    <t>Comment</t>
  </si>
  <si>
    <t>Change number</t>
  </si>
  <si>
    <t>Reporter</t>
  </si>
  <si>
    <t>CHANGE-3689</t>
  </si>
  <si>
    <t>Add</t>
  </si>
  <si>
    <t>CHANGE-3331</t>
  </si>
  <si>
    <t>CHANGE-3377</t>
  </si>
  <si>
    <t>CHANGE-3194</t>
  </si>
  <si>
    <t>CHANGE-3380</t>
  </si>
  <si>
    <t>CHANGE-3373</t>
  </si>
  <si>
    <t>Refer to FMCG data model</t>
  </si>
  <si>
    <t>CHANGE-3246</t>
  </si>
  <si>
    <t>GRS / Intratuin</t>
  </si>
  <si>
    <t>CHANGE-3378</t>
  </si>
  <si>
    <t>CHANGE-3392</t>
  </si>
  <si>
    <t>CHANGE-3471</t>
  </si>
  <si>
    <t>CHANGE-3512</t>
  </si>
  <si>
    <t>CHANGE-3188</t>
  </si>
  <si>
    <t>CHANGE-3426</t>
  </si>
  <si>
    <t>CHANGE-3204</t>
  </si>
  <si>
    <t>VARO</t>
  </si>
  <si>
    <t>CHANGE-3490</t>
  </si>
  <si>
    <t>CHANGE-3207</t>
  </si>
  <si>
    <t>CHANGE-3205</t>
  </si>
  <si>
    <t>Retailers GAP Analyse / Master Data Partners</t>
  </si>
  <si>
    <t>Lamps Freestanding -&gt; Freestanding Lighting</t>
  </si>
  <si>
    <t>CHANGE-3691</t>
  </si>
  <si>
    <t>GRS</t>
  </si>
  <si>
    <t>CHANGE-3632</t>
  </si>
  <si>
    <t>CHANGE-3212</t>
  </si>
  <si>
    <t>CHANGE-3805</t>
  </si>
  <si>
    <t>CHANGE-3806</t>
  </si>
  <si>
    <t>CHANGE-3843</t>
  </si>
  <si>
    <t>CHANGE-3762</t>
  </si>
  <si>
    <t>CHANGE-3724</t>
  </si>
  <si>
    <t>CHANGE-3723</t>
  </si>
  <si>
    <t>CHANGE-3828</t>
  </si>
  <si>
    <t>CHANGE-3517</t>
  </si>
  <si>
    <t>CHANGE-3837</t>
  </si>
  <si>
    <t>CHANGE-3923</t>
  </si>
  <si>
    <t>Brick History</t>
  </si>
  <si>
    <t>In dit tabblad staat in welke release van het datamodel een brick is toegevoegd, verwijderd of aangepast van deze datamodel, waarom en door wie de aanvraag heeft ingediend. Dit is op vraag van de retailers die een zicht willen hebben van de historiek.</t>
  </si>
  <si>
    <t xml:space="preserve">In this tab you will see which release of the data model a brick has been included, deleted or changed, why and who made the request. This has been on request of the retailers to have a view of the brick history. </t>
  </si>
  <si>
    <t>Cet onglet indique dans quelle version du datamodel une brick a été ajoutée, supprimée ou changée, pourquoi et par qui a été fait la demande. C'est une requête des détaillants pour avoir une vue sur l'historique des bricks.</t>
  </si>
  <si>
    <r>
      <t xml:space="preserve">In this tab, per GPC code (brick) is an overview of attributes from the group </t>
    </r>
    <r>
      <rPr>
        <b/>
        <sz val="10"/>
        <color theme="1"/>
        <rFont val="Verdana"/>
        <family val="2"/>
      </rPr>
      <t>consumer information.</t>
    </r>
    <r>
      <rPr>
        <sz val="10"/>
        <color theme="1"/>
        <rFont val="Verdana"/>
        <family val="2"/>
      </rPr>
      <t xml:space="preserve"> From a pull-down list of bricks select the desired value and you will see a list of the attributes including FieldID, definition, obligation and format.</t>
    </r>
  </si>
  <si>
    <r>
      <t>In this tab you will find an overview of attributes belonging to the group '</t>
    </r>
    <r>
      <rPr>
        <b/>
        <sz val="10"/>
        <color theme="1"/>
        <rFont val="Verdana"/>
        <family val="2"/>
      </rPr>
      <t>basic data</t>
    </r>
    <r>
      <rPr>
        <sz val="10"/>
        <color theme="1"/>
        <rFont val="Verdana"/>
        <family val="2"/>
      </rPr>
      <t>' and '</t>
    </r>
    <r>
      <rPr>
        <b/>
        <sz val="10"/>
        <color theme="1"/>
        <rFont val="Verdana"/>
        <family val="2"/>
      </rPr>
      <t>data for legislation</t>
    </r>
    <r>
      <rPr>
        <sz val="10"/>
        <color theme="1"/>
        <rFont val="Verdana"/>
        <family val="2"/>
      </rPr>
      <t>’. This is a subset of the tab ‘Field definitions’. These attributes are applicable to each brick and may be filled with a GTIN. All names and descriptions are here in Dutch, English and French.</t>
    </r>
  </si>
  <si>
    <r>
      <t xml:space="preserve">In this tab you will see which release of the data model a brick is included.
</t>
    </r>
    <r>
      <rPr>
        <b/>
        <sz val="9"/>
        <color rgb="FF000000"/>
        <rFont val="Verdana"/>
        <family val="2"/>
      </rPr>
      <t>In the GS1 NL data pool you will receive a message 520.993 if you want to select a GPC brick that has not yet been set up within the data model.</t>
    </r>
  </si>
  <si>
    <r>
      <t xml:space="preserve">Cet onglet indique dans quelle version du datamodel une brick est ajoutée.
</t>
    </r>
    <r>
      <rPr>
        <b/>
        <sz val="9"/>
        <rFont val="Verdana"/>
        <family val="2"/>
      </rPr>
      <t>Dans le GS1 NL datapool, vous recevrez un message 520.993 si vous souhaitez sélectionner une brick GPC qui n'a pas encore été configurée dans le datamodel.</t>
    </r>
  </si>
  <si>
    <t>WR-1627</t>
  </si>
  <si>
    <t>WR-1629</t>
  </si>
  <si>
    <t>WR-1659</t>
  </si>
  <si>
    <t>WR-1647</t>
  </si>
  <si>
    <t>WR-1662</t>
  </si>
  <si>
    <t>WR-1628</t>
  </si>
  <si>
    <t>WR-1651</t>
  </si>
  <si>
    <t>WR-1641</t>
  </si>
  <si>
    <t>WR-1653</t>
  </si>
  <si>
    <t>WR-1637</t>
  </si>
  <si>
    <t>WR-1636</t>
  </si>
  <si>
    <t>WR-1204</t>
  </si>
  <si>
    <t>WR-1143</t>
  </si>
  <si>
    <t>WR-1153</t>
  </si>
  <si>
    <t>WR-1241</t>
  </si>
  <si>
    <t>WR-1282</t>
  </si>
  <si>
    <t>WR-1256</t>
  </si>
  <si>
    <t>WR-1315</t>
  </si>
  <si>
    <t>WR-1342</t>
  </si>
  <si>
    <t>Removed</t>
  </si>
  <si>
    <t>WR-1635</t>
  </si>
  <si>
    <t>WR-1757</t>
  </si>
  <si>
    <t>WR-1752</t>
  </si>
  <si>
    <t>WR-1716</t>
  </si>
  <si>
    <t>WR-1719</t>
  </si>
  <si>
    <t>WR-1717</t>
  </si>
  <si>
    <t>WR-1718</t>
  </si>
  <si>
    <t>WR-1704</t>
  </si>
  <si>
    <t>WR-1755</t>
  </si>
  <si>
    <t>WR-1766</t>
  </si>
  <si>
    <t>WR-1750</t>
  </si>
  <si>
    <t>WR-1769</t>
  </si>
  <si>
    <t>WR-1792</t>
  </si>
  <si>
    <t>WR-1789</t>
  </si>
  <si>
    <t>WR-1790</t>
  </si>
  <si>
    <t>WR-1791</t>
  </si>
  <si>
    <t>WR-1842</t>
  </si>
  <si>
    <t>WR-1801</t>
  </si>
  <si>
    <t>WR-1812</t>
  </si>
  <si>
    <t>WR-1843</t>
  </si>
  <si>
    <t>WR-1730</t>
  </si>
  <si>
    <t>WR-1813</t>
  </si>
  <si>
    <t>WR-1782</t>
  </si>
  <si>
    <t>WR-1728</t>
  </si>
  <si>
    <t>WR-1768</t>
  </si>
  <si>
    <t>WR-1410</t>
  </si>
  <si>
    <t>WR-1648</t>
  </si>
  <si>
    <t>WR-1416</t>
  </si>
  <si>
    <t>WR-1498</t>
  </si>
  <si>
    <t>WR-1508</t>
  </si>
  <si>
    <t>WR-1788</t>
  </si>
  <si>
    <t>WR-1788/WR-1682</t>
  </si>
  <si>
    <t>WR-1944</t>
  </si>
  <si>
    <t>WR-1960</t>
  </si>
  <si>
    <t>WR-2069</t>
  </si>
  <si>
    <t>WR-2063</t>
  </si>
  <si>
    <t>WR-2060</t>
  </si>
  <si>
    <t>WR-2089</t>
  </si>
  <si>
    <t>WR-2067</t>
  </si>
  <si>
    <t>WR-1252</t>
  </si>
  <si>
    <t>WR-2059</t>
  </si>
  <si>
    <t>WR-2045</t>
  </si>
  <si>
    <t>WR-2061</t>
  </si>
  <si>
    <t>WR-2024</t>
  </si>
  <si>
    <t>WR-2202</t>
  </si>
  <si>
    <t>WR-2219</t>
  </si>
  <si>
    <t>WR-2203</t>
  </si>
  <si>
    <t>WR-2204</t>
  </si>
  <si>
    <t>WR-2221</t>
  </si>
  <si>
    <t>WR-2217</t>
  </si>
  <si>
    <t>WR-2196</t>
  </si>
  <si>
    <t>WR-2195</t>
  </si>
  <si>
    <t>WR-2273</t>
  </si>
  <si>
    <t>WR-2238</t>
  </si>
  <si>
    <t>WR-2218</t>
  </si>
  <si>
    <t>WR-2181</t>
  </si>
  <si>
    <t>CHANGE-3471/CHANGE-3490</t>
  </si>
  <si>
    <t>CHANGE-4003</t>
  </si>
  <si>
    <t>CHANGE-4119</t>
  </si>
  <si>
    <t>CHANGE-4026</t>
  </si>
  <si>
    <t>CHANGE-4043</t>
  </si>
  <si>
    <t>CHANGE-4022</t>
  </si>
  <si>
    <t>CHANGE-4032</t>
  </si>
  <si>
    <t>CHANGE-4007</t>
  </si>
  <si>
    <t>CHANGE-4018</t>
  </si>
  <si>
    <t>CHANGE-4074</t>
  </si>
  <si>
    <t>CHANGE-4025</t>
  </si>
  <si>
    <t>Reinigingsaccessoires</t>
  </si>
  <si>
    <t>Fietsen – Onderdelen</t>
  </si>
  <si>
    <t>Isolatie – Isolatieplaten voor Binnen</t>
  </si>
  <si>
    <t>Isolatie – Isolatieplaten voor Buiten</t>
  </si>
  <si>
    <t>Akoestische Isolatie – Isolatieplaten/Rollen/Dekens</t>
  </si>
  <si>
    <t>Akoestische Isolatie – Steunstukken/Ankers</t>
  </si>
  <si>
    <t>Beddengoed – Overig</t>
  </si>
  <si>
    <t>Tuintegels – Beton</t>
  </si>
  <si>
    <t>Tuintegels – Grind</t>
  </si>
  <si>
    <t>Tuintegels – Natuursteen</t>
  </si>
  <si>
    <t>Tuintegels – Overig</t>
  </si>
  <si>
    <t>Buiktasjes/Heuptasjes</t>
  </si>
  <si>
    <t>Tuin Waterpompen</t>
  </si>
  <si>
    <t>Zeep/Lotionautomaten – Muurbevestiging</t>
  </si>
  <si>
    <t>Brandstofpompen (Niet–elektrisch)</t>
  </si>
  <si>
    <t>Brandstofpompen (Elektrisch)</t>
  </si>
  <si>
    <t>Smeerolie/Vloeistofpompen (Niet–elektrisch)</t>
  </si>
  <si>
    <t>Tuin Waterpompen – Onderdelen/Accessoires</t>
  </si>
  <si>
    <t>Eetbare Oliën – Plantaardig (Houdbaar)</t>
  </si>
  <si>
    <t>Thee – Los/Verpakt/Theezakjes</t>
  </si>
  <si>
    <t>Thee – Instant</t>
  </si>
  <si>
    <t>Cakes – Zoet (Beperkt Houdbaar)</t>
  </si>
  <si>
    <t>Cakes – Zoet (Houdbaar)</t>
  </si>
  <si>
    <t>Chips/Snacks/Gemengde Snacks – Naturel/Geëxtrudeerd (Houdbaar)</t>
  </si>
  <si>
    <t>Gearomatiseerde Dranken – Gebruiksklaar</t>
  </si>
  <si>
    <t>Fruit/Noten/Zaadjes Gemengd – Bereid/Bewerkt (Houdbaar)</t>
  </si>
  <si>
    <t>Vruchtensap – Gebruiksklaar (Beperkt Houdbaar)</t>
  </si>
  <si>
    <t>Vruchtensap – Gebruiksklaar (Houdbaar)</t>
  </si>
  <si>
    <t>Dranken met Vruchtensap – Gebruiksklaar (Beperkt Houdbaar)</t>
  </si>
  <si>
    <t>Dranken met Vruchtensap – Gebruiksklaar (Houdbaar)</t>
  </si>
  <si>
    <t>Pasta/Noedels – Gebruiksklaar (Beperkt Houdbaar)</t>
  </si>
  <si>
    <t>Pasta/Noedels – 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</si>
  <si>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</si>
  <si>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</si>
  <si>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</si>
  <si>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(Houdbaar)</t>
  </si>
  <si>
    <t>Eetbare Vetten – Plantaardig (Beperkt Houdbaar)</t>
  </si>
  <si>
    <t>Zoetwaren Producten – Assortimenten</t>
  </si>
  <si>
    <t>Bereide/Bewerkte Levensmiddelen – Assortimenten</t>
  </si>
  <si>
    <t>Groentesap – Gebruiksklaar (Beperkt Houdbaar)</t>
  </si>
  <si>
    <t>Groentesap – Gebruiksklaar (Houdbaar)</t>
  </si>
  <si>
    <t>Dranken met Groentesap – Gebruiksklaar (Beperkt Houdbaar)</t>
  </si>
  <si>
    <t>Dranken met Groentesap – Gebruiksklaar (Houdbaar)</t>
  </si>
  <si>
    <t xml:space="preserve">Alcoholvrije Mousserende Wijn </t>
  </si>
  <si>
    <t>Alcoholvrije Stille Wijn</t>
  </si>
  <si>
    <t>Mondverzorging – Hulpmiddelen(Elektrisch)</t>
  </si>
  <si>
    <t>Accessoires voor Kunstenaars</t>
  </si>
  <si>
    <t>Spuitlakapparatuur – Onderdelen/Accessoires</t>
  </si>
  <si>
    <t>Materiaal voor Beeldhouwers/Pottenbakkers</t>
  </si>
  <si>
    <t>Mandenvlechtwerk – Materialen</t>
  </si>
  <si>
    <t>Materiaal voor Glasbewerking/Emailleerkunst/Marqueterie</t>
  </si>
  <si>
    <t>Houtbrand/Graveerkunst – Onderdelen/Accessoires</t>
  </si>
  <si>
    <t>Verlichting – Vast</t>
  </si>
  <si>
    <t>Draagbare Inspectielamp</t>
  </si>
  <si>
    <t>Domotica –  Verlichtingsapparatuur</t>
  </si>
  <si>
    <t>Mulch / Bodembedekkers</t>
  </si>
  <si>
    <t>Snijgereedschap</t>
  </si>
  <si>
    <t>Elektrisch Gereedschap – Hef–/Transportapparatuur – Onderdelen/Accessoires</t>
  </si>
  <si>
    <t>Elektrisch Gereedschap/Apparatuur – Assortimenten</t>
  </si>
  <si>
    <t>Schaafbanken – Vastgemonteerd</t>
  </si>
  <si>
    <t>Elektrisch Gereedschap – Handbediend Draagbaar – Onderdelen/Accessoires</t>
  </si>
  <si>
    <t>Elektrisch Gereedschap – Handbediend Draagbaar – Overig</t>
  </si>
  <si>
    <t>Bouwstenen</t>
  </si>
  <si>
    <t>Verfapparatuur – Accessoires</t>
  </si>
  <si>
    <t>Ladder Onderdelen/Accessoires</t>
  </si>
  <si>
    <t>Timmerhout (Hard Hout)</t>
  </si>
  <si>
    <t>Afwerklijsten/Profielen (Hout)</t>
  </si>
  <si>
    <t>Plafondbedekking – Platen/Tegels</t>
  </si>
  <si>
    <t>Zachtboard Platen</t>
  </si>
  <si>
    <t>Insecticiden/Pesticiden voor Tuin</t>
  </si>
  <si>
    <t>Schoenen voor Binnen Gebruik – Volledig Gesloten Bovenkant</t>
  </si>
  <si>
    <t>Schoenen voor Binnen Gebruik – Gedeeltelijk Gesloten Bovenkant</t>
  </si>
  <si>
    <t>Zonne–energie Set</t>
  </si>
  <si>
    <t>Strandkleding/Cover–Ups</t>
  </si>
  <si>
    <t>Elektrische stroomopwekking accessoires/hulpstukken</t>
  </si>
  <si>
    <t>Kantoorbenodigdheden – Plakbanden</t>
  </si>
  <si>
    <t>Schildersafdekpapier/–folie</t>
  </si>
  <si>
    <t>Slijpmachines/Slijpers/Schuurmachines - Verbruiksartikelen</t>
  </si>
  <si>
    <t>Sproeitoestellen (aangedreven)</t>
  </si>
  <si>
    <t>Sproeitoestellen (niet aangedreven)</t>
  </si>
  <si>
    <t>Nagelmachines/Stapelaars/spijkerapparaten - Verbruiksartikelen</t>
  </si>
  <si>
    <t>Tangen/tangen/grijpers/snijgereedschap - verbruiksartikelen</t>
  </si>
  <si>
    <t>Technical problem solved</t>
  </si>
  <si>
    <t>Added new tab "Bricks History"</t>
  </si>
  <si>
    <t>All changes compared to 3.1.31 have a yellow background. 
A separate Change data model will be available with only and all changes to the data model.</t>
  </si>
  <si>
    <r>
      <t xml:space="preserve">Activated </t>
    </r>
    <r>
      <rPr>
        <b/>
        <sz val="9"/>
        <color rgb="FF000000"/>
        <rFont val="Verdana"/>
        <family val="2"/>
      </rPr>
      <t>6</t>
    </r>
    <r>
      <rPr>
        <sz val="9"/>
        <color rgb="FF000000"/>
        <rFont val="Verdana"/>
        <family val="2"/>
      </rPr>
      <t xml:space="preserve"> bricks so they can be used within the DIYGP sector.</t>
    </r>
  </si>
  <si>
    <r>
      <t xml:space="preserve">Made changes to </t>
    </r>
    <r>
      <rPr>
        <b/>
        <sz val="9"/>
        <color rgb="FF000000"/>
        <rFont val="Verdana"/>
        <family val="2"/>
      </rPr>
      <t xml:space="preserve">56 </t>
    </r>
    <r>
      <rPr>
        <sz val="9"/>
        <color rgb="FF000000"/>
        <rFont val="Verdana"/>
        <family val="2"/>
      </rPr>
      <t>attributes as a consequence of all WR's</t>
    </r>
  </si>
  <si>
    <r>
      <t xml:space="preserve">Added </t>
    </r>
    <r>
      <rPr>
        <b/>
        <sz val="9"/>
        <color rgb="FF000000"/>
        <rFont val="Verdana"/>
        <family val="2"/>
      </rPr>
      <t xml:space="preserve">4 </t>
    </r>
    <r>
      <rPr>
        <sz val="9"/>
        <color rgb="FF000000"/>
        <rFont val="Verdana"/>
        <family val="2"/>
      </rPr>
      <t>attributes as a consequence of all WR's</t>
    </r>
  </si>
  <si>
    <r>
      <t xml:space="preserve">Removed </t>
    </r>
    <r>
      <rPr>
        <b/>
        <sz val="9"/>
        <color rgb="FF000000"/>
        <rFont val="Verdana"/>
        <family val="2"/>
      </rPr>
      <t xml:space="preserve">19 </t>
    </r>
    <r>
      <rPr>
        <sz val="9"/>
        <color rgb="FF000000"/>
        <rFont val="Verdana"/>
        <family val="2"/>
      </rPr>
      <t>attributes which were already marked to be deleted in the previous release.</t>
    </r>
  </si>
  <si>
    <r>
      <t xml:space="preserve">Marked </t>
    </r>
    <r>
      <rPr>
        <b/>
        <sz val="9"/>
        <color rgb="FF000000"/>
        <rFont val="Verdana"/>
        <family val="2"/>
      </rPr>
      <t xml:space="preserve">11 </t>
    </r>
    <r>
      <rPr>
        <sz val="9"/>
        <color rgb="FF000000"/>
        <rFont val="Verdana"/>
        <family val="2"/>
      </rPr>
      <t>attributes to be replaced (deprecation in following release) by others as a consequence of all WR's.</t>
    </r>
  </si>
  <si>
    <r>
      <t xml:space="preserve">Changed </t>
    </r>
    <r>
      <rPr>
        <b/>
        <sz val="9"/>
        <rFont val="Verdana"/>
        <family val="2"/>
      </rPr>
      <t>2</t>
    </r>
    <r>
      <rPr>
        <sz val="9"/>
        <rFont val="Verdana"/>
        <family val="2"/>
      </rPr>
      <t xml:space="preserve"> Dutch translations for brick title and brick definition (include/exclude) corrected as a consequence of a WR.</t>
    </r>
  </si>
  <si>
    <r>
      <t xml:space="preserve">Made changes to approx. </t>
    </r>
    <r>
      <rPr>
        <b/>
        <sz val="9"/>
        <color rgb="FF000000"/>
        <rFont val="Verdana"/>
        <family val="2"/>
      </rPr>
      <t>1115</t>
    </r>
    <r>
      <rPr>
        <sz val="9"/>
        <color rgb="FF000000"/>
        <rFont val="Verdana"/>
        <family val="2"/>
      </rPr>
      <t xml:space="preserve"> brick/attribute combinations as a consequence of all WR's</t>
    </r>
  </si>
  <si>
    <t>If you fill in this field, also fill in the corresponding '3.068 Contact type code' field.</t>
  </si>
  <si>
    <t>If you fill in this field, also fill in the corresponding '3.068 Contact type code' field and ‘3.072 Communication channel code’ field.</t>
  </si>
  <si>
    <t>If you fill in this field, also fill in the corresponding '3.068 Contact type code' field and ‘3.071 Communication value’ field.</t>
  </si>
  <si>
    <t>If you fill in this field, also fill in the corresponding ‘3.068 Contact type code’ field.
Animal nutrition: The name of the feed business operator can be the same as the brand owner and/or manufacturer, but can also be the name of the party that has the right to distribute/import it.</t>
  </si>
  <si>
    <t>Als u dit veld invult, dan moet u ook het veld '3.068 Code type contact' invullen.
Voor diervoeding: de naam van de exploitant van het diervoederbedrijf kan de naam van de merkeigenaar en/of producent zijn, maar het kan ook de naam van de distributeur/importeur zijn.</t>
  </si>
  <si>
    <t>Lorsque vous remplissez ce champ, remplissez également le champ '3.068 Code du type de contact'.
Pour l'alimentation animale: le nom de l'exploitant du secteur de l'alimentation animale peut être le nom du propriétaire de la marque et/ou du producteur, mais il peut aussi s'agir du nom du distributeur/importateur.</t>
  </si>
  <si>
    <t>Lorsque vous remplissez ce champ, remplissez également les champs  '3.068 Code du type de contact' et '3.071 Informations de contact'.</t>
  </si>
  <si>
    <t>CHANGE-4260</t>
  </si>
  <si>
    <t>CHANGE-4227</t>
  </si>
  <si>
    <t>CHANGE-4228</t>
  </si>
  <si>
    <t>Varo</t>
  </si>
  <si>
    <t>Soil auger</t>
  </si>
  <si>
    <t>grondboor</t>
  </si>
  <si>
    <t>Grondboor</t>
  </si>
  <si>
    <t>Tarière thermique</t>
  </si>
  <si>
    <t>CHANGE-4235</t>
  </si>
  <si>
    <t>Laroy Group</t>
  </si>
  <si>
    <t>CHANGE-4237</t>
  </si>
  <si>
    <t>CHANGE-4240</t>
  </si>
  <si>
    <t>TTP Commerciële Dienst B.V.</t>
  </si>
  <si>
    <t>Pichet</t>
  </si>
  <si>
    <t>karaf</t>
  </si>
  <si>
    <t>Karaf</t>
  </si>
  <si>
    <t>Coeck NV</t>
  </si>
  <si>
    <t>CHANGE-4254</t>
  </si>
  <si>
    <t>Grindfixatielijm</t>
  </si>
  <si>
    <t>grindfixatielijm</t>
  </si>
  <si>
    <t>Colle fixateur pour gravier</t>
  </si>
  <si>
    <t>Gravel glue fixer</t>
  </si>
  <si>
    <t>CHANGE-4255</t>
  </si>
  <si>
    <t>Gravier décoratif</t>
  </si>
  <si>
    <t>Decorative gravel</t>
  </si>
  <si>
    <t>Blade</t>
  </si>
  <si>
    <t>Lame</t>
  </si>
  <si>
    <t>CHANGE-4209</t>
  </si>
  <si>
    <t>Type Draad of Mes (Verplaats naar 7.919)</t>
  </si>
  <si>
    <t>Wire/Blade Type (Move to 7.919)</t>
  </si>
  <si>
    <t>Type de Fil ou de Couteau (Déplacez vers 7.919)</t>
  </si>
  <si>
    <t>CHANGE-4261</t>
  </si>
  <si>
    <t>3811-04-9</t>
  </si>
  <si>
    <t>7775-09-9</t>
  </si>
  <si>
    <t>Number indicating the minimum area for which the product is intended.</t>
  </si>
  <si>
    <t>Getal dat het minimale oppervlak aangeeft, waarvoor het product is bedoeld.</t>
  </si>
  <si>
    <t>Le nombre indiquant la surface minimum pour laquelle le produit est adapté.</t>
  </si>
  <si>
    <t>Le nombre indiquant la surface maximum pour laquelle le produit est adapté.</t>
  </si>
  <si>
    <t>Getal dat het maximale oppervlak aangeeft, waarvoor het product is bedoeld.</t>
  </si>
  <si>
    <t>Number indicating the maximum area for which the product is intended.</t>
  </si>
  <si>
    <t>CHANGE-4267</t>
  </si>
  <si>
    <t>0.052</t>
  </si>
  <si>
    <t>kg/m3</t>
  </si>
  <si>
    <t>Kilogram per cubic metre</t>
  </si>
  <si>
    <t>Kilogram per kubieke meter</t>
  </si>
  <si>
    <t>Kilogramme par mètre cube</t>
  </si>
  <si>
    <t>Picklist P1/ kg/m3</t>
  </si>
  <si>
    <t>CHANGE-4319</t>
  </si>
  <si>
    <t>V33 BELGIUM SPRL</t>
  </si>
  <si>
    <t>Couches de peinture existantes</t>
  </si>
  <si>
    <t>CHANGE-3768</t>
  </si>
  <si>
    <t>Hubo</t>
  </si>
  <si>
    <t>Flat suction pump</t>
  </si>
  <si>
    <t>vlakzuigpomp</t>
  </si>
  <si>
    <t>Vlakzuigpomp</t>
  </si>
  <si>
    <t>CHANGE-4262</t>
  </si>
  <si>
    <t>CHANGE-4243</t>
  </si>
  <si>
    <t>CHANGE-4245</t>
  </si>
  <si>
    <t>Kaemingk</t>
  </si>
  <si>
    <t>Maintenancegroup DIYGP</t>
  </si>
  <si>
    <t>warmtemat</t>
  </si>
  <si>
    <t>Warmtemat</t>
  </si>
  <si>
    <t>Heat mat</t>
  </si>
  <si>
    <t>Tapis chauffant</t>
  </si>
  <si>
    <t>CHANGE-4271</t>
  </si>
  <si>
    <t>Sheet Thickness</t>
  </si>
  <si>
    <t>Dikte Folie</t>
  </si>
  <si>
    <t>Getal dat de dikte van de folie aangeeft.</t>
  </si>
  <si>
    <t>CHANGE-4272</t>
  </si>
  <si>
    <t>Glad/Effen/Vlak</t>
  </si>
  <si>
    <t xml:space="preserve">Smooth/Solid/Flat </t>
  </si>
  <si>
    <t>Lisse/Plat</t>
  </si>
  <si>
    <t>CHANGE-4275</t>
  </si>
  <si>
    <t>Paludarium</t>
  </si>
  <si>
    <t>CHANGE-4276</t>
  </si>
  <si>
    <t>EGLO</t>
  </si>
  <si>
    <t>CHANGE-4284</t>
  </si>
  <si>
    <t>Intergamma / Cotap</t>
  </si>
  <si>
    <t>CHANGE-4286</t>
  </si>
  <si>
    <t>CHANGE-4287</t>
  </si>
  <si>
    <t>Intergamma / outdoor life group</t>
  </si>
  <si>
    <t>Type Kleurbehandeling</t>
  </si>
  <si>
    <t>Code waarmee de soort kleurbehandeling wordt aangegeven die het product heeft ondergaan.</t>
  </si>
  <si>
    <t>3.1.33</t>
  </si>
  <si>
    <t>Code indicating the colour treatment type that the product has undergone.</t>
  </si>
  <si>
    <t>Code indiquant le type de traitement de la couleur auquel le produit a été soumis.</t>
  </si>
  <si>
    <t>9.158</t>
  </si>
  <si>
    <t>S3809</t>
  </si>
  <si>
    <t>trellisscherm</t>
  </si>
  <si>
    <t>Trellisscherm</t>
  </si>
  <si>
    <t>Trellis screen</t>
  </si>
  <si>
    <t>Grille de treillis</t>
  </si>
  <si>
    <t>regenwaterschutting</t>
  </si>
  <si>
    <t>Regenwaterschutting</t>
  </si>
  <si>
    <t>Rainwater fence</t>
  </si>
  <si>
    <t>Clôture pour eaux pluviales</t>
  </si>
  <si>
    <t>schutting</t>
  </si>
  <si>
    <t>Schutting</t>
  </si>
  <si>
    <t>Fence</t>
  </si>
  <si>
    <t>draadpaneel</t>
  </si>
  <si>
    <t>Draadpaneel</t>
  </si>
  <si>
    <t>Wire panel</t>
  </si>
  <si>
    <t>Panneau métallique</t>
  </si>
  <si>
    <t>pikethek</t>
  </si>
  <si>
    <t>Pikethek</t>
  </si>
  <si>
    <t>Picket fence</t>
  </si>
  <si>
    <t>Clôture à piquets</t>
  </si>
  <si>
    <t>Pelé</t>
  </si>
  <si>
    <t>Geschild</t>
  </si>
  <si>
    <t>geschild</t>
  </si>
  <si>
    <t>Peeled</t>
  </si>
  <si>
    <t>CHANGE-4294</t>
  </si>
  <si>
    <t>Intergamma</t>
  </si>
  <si>
    <t>accessoireset</t>
  </si>
  <si>
    <t>Ensemble d'accessoires</t>
  </si>
  <si>
    <t>Set of accessories</t>
  </si>
  <si>
    <t>Accessoireset</t>
  </si>
  <si>
    <t>CHANGE-4296</t>
  </si>
  <si>
    <t>dolomiet</t>
  </si>
  <si>
    <t>Dolomiet</t>
  </si>
  <si>
    <t>Dolomite</t>
  </si>
  <si>
    <t>CHANGE-4298</t>
  </si>
  <si>
    <t>Lechuza/Geobra Brandstatter</t>
  </si>
  <si>
    <t>CHANGE-4300</t>
  </si>
  <si>
    <t>Ubbink Gaden</t>
  </si>
  <si>
    <t>CHANGE-4307</t>
  </si>
  <si>
    <t>GRS Services</t>
  </si>
  <si>
    <t>CHANGE-4315</t>
  </si>
  <si>
    <t>CHANGE-4316</t>
  </si>
  <si>
    <t>Intergamma / Hubo</t>
  </si>
  <si>
    <t>draadzaag</t>
  </si>
  <si>
    <t>Draadzaag</t>
  </si>
  <si>
    <t>Wire saw</t>
  </si>
  <si>
    <t>Scie à fil</t>
  </si>
  <si>
    <t>metserpriem</t>
  </si>
  <si>
    <t>Metserpriem</t>
  </si>
  <si>
    <t>Mason's awl</t>
  </si>
  <si>
    <t>Poinçon de maçon</t>
  </si>
  <si>
    <t>Kornagel (NIET GEBRUIKEN)</t>
  </si>
  <si>
    <t>Punch (DO NOT USE)</t>
  </si>
  <si>
    <t>Burin pointu (NE PAS UTILISER)</t>
  </si>
  <si>
    <t>Profielverbindingstang (NIET GEBRUIKEN)</t>
  </si>
  <si>
    <t>Profile keel pincer (DO NOT USE)</t>
  </si>
  <si>
    <t>Pince à sertir profilés (NE PAS UTILISER)</t>
  </si>
  <si>
    <t>Stanstang (NIET GEBRUIKEN)</t>
  </si>
  <si>
    <t>Die-cut plier (DO NOT USE)</t>
  </si>
  <si>
    <t>Pince à estampiller (NE PAS UTILISER)</t>
  </si>
  <si>
    <t>Hamer bijl (NIET GEBRUIKEN)</t>
  </si>
  <si>
    <t>Knife edge hammer (DO NOT USE)</t>
  </si>
  <si>
    <t>Hachette de couvreur (NE PAS UTILISER)</t>
  </si>
  <si>
    <t>Effen (NIET GEBRUIKEN)</t>
  </si>
  <si>
    <t>Geheel (NIET GEBRUIKEN)</t>
  </si>
  <si>
    <t>Vlak (NIET GEBRUIKEN)</t>
  </si>
  <si>
    <t>Anders (NIET GEBRUIKEN)</t>
  </si>
  <si>
    <t>Zaden (NIET GEBRUIKEN)</t>
  </si>
  <si>
    <t>Solid (DO NOT USE)</t>
  </si>
  <si>
    <t>Allover (DO NOT USE)</t>
  </si>
  <si>
    <t>Flat (DO NOT USE)</t>
  </si>
  <si>
    <t>Other (DO NOT USE)</t>
  </si>
  <si>
    <t>Seeds (DO NOT USE)</t>
  </si>
  <si>
    <t>Lisse (NE PAS UTILISER)</t>
  </si>
  <si>
    <t>Tout (NE PAS UTILISER)</t>
  </si>
  <si>
    <t>Plat (NE PAS UTILISER)</t>
  </si>
  <si>
    <t>Autre (NE PAS UTILISER)</t>
  </si>
  <si>
    <t>Graines (NE PAS UTILISER)</t>
  </si>
  <si>
    <t>CHANGE-4317</t>
  </si>
  <si>
    <t>Full HD (1080 x 1920)</t>
  </si>
  <si>
    <t>hd</t>
  </si>
  <si>
    <t>qhd</t>
  </si>
  <si>
    <t>4k</t>
  </si>
  <si>
    <t>full_hd_uw</t>
  </si>
  <si>
    <t>qhd_uw</t>
  </si>
  <si>
    <t>8k_uhd</t>
  </si>
  <si>
    <t>uktra_hd</t>
  </si>
  <si>
    <t>4K (2160 x 3840)</t>
  </si>
  <si>
    <t>Ultrawide Full HD (21:9  1080 x 2560)</t>
  </si>
  <si>
    <t>Ultrawide QHD (21:9  1440 x 3440)</t>
  </si>
  <si>
    <t>Super Ultrawide (32:9  1440 x 5120)</t>
  </si>
  <si>
    <t>8K UHD (4320 x 7680)</t>
  </si>
  <si>
    <t>HD (720 x 1280)</t>
  </si>
  <si>
    <t>Ultra HD (4320 x 7680)</t>
  </si>
  <si>
    <t>Add attribute 9.039 'Supplied per roll indicator' to several bricks.</t>
  </si>
  <si>
    <t>CHANGE-4324</t>
  </si>
  <si>
    <t>Intratuin</t>
  </si>
  <si>
    <t>CHANGE-4328</t>
  </si>
  <si>
    <t>Wekoop</t>
  </si>
  <si>
    <t>3.077</t>
  </si>
  <si>
    <t>3.078</t>
  </si>
  <si>
    <t>Diervoedertype Code</t>
  </si>
  <si>
    <t>De code die de vorm of consistentie van het dierlijke voedingsproduct beschrijft.</t>
  </si>
  <si>
    <t>animalFoodTypeCode</t>
  </si>
  <si>
    <t>Animal Food Type 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</si>
  <si>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</si>
  <si>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Le code décrivant la forme ou la consistance du produit alimentaire d'origine animale.</t>
  </si>
  <si>
    <t>Diervoeding speciaal bedoeld voor</t>
  </si>
  <si>
    <t>De code die de speciale gezondheidstoestand beschrijft waarvoor de diervoeding bedoeld is.</t>
  </si>
  <si>
    <t>animalTargetedHealthConditionCode</t>
  </si>
  <si>
    <t>﻿animalTargetedHealthConditionCode</t>
  </si>
  <si>
    <t>﻿Animal Targeted Health Condition Code</t>
  </si>
  <si>
    <t xml:space="preserve">
The code that describes the special healthcondition the food is meant for.</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</si>
  <si>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</si>
  <si>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Le code décrivant l'état de santé particulier pour lequel la denrée alimentaire est destinée.</t>
  </si>
  <si>
    <t>Code die aangeeft voor welk werktuig/gereedschap het product geschikt is.</t>
  </si>
  <si>
    <t>Code indicating for which equipment the product is suitable for.</t>
  </si>
  <si>
    <t>9.159</t>
  </si>
  <si>
    <t>S3810</t>
  </si>
  <si>
    <t>S3811</t>
  </si>
  <si>
    <t>S3812</t>
  </si>
  <si>
    <t>Code du Type d'alimentation de l'animal</t>
  </si>
  <si>
    <t>Code de l'Etat de Santé Ciblé de l'Animal</t>
  </si>
  <si>
    <t>Convient à l'Equipement</t>
  </si>
  <si>
    <t>Code indiquant à quel type d'équipement le produit convient.</t>
  </si>
  <si>
    <t>AnimalTargetedHealthConditionCode</t>
  </si>
  <si>
    <t>ACTIVE_ENERGY_VITALITY_SUPPORT</t>
  </si>
  <si>
    <t>Active/Energy/Vitality support</t>
  </si>
  <si>
    <t>AGING</t>
  </si>
  <si>
    <t>Aging</t>
  </si>
  <si>
    <t>ALLERGY_RELIEF</t>
  </si>
  <si>
    <t>Allergieverlichting</t>
  </si>
  <si>
    <t>Allergy relief</t>
  </si>
  <si>
    <t>Soulagement des allergies</t>
  </si>
  <si>
    <t>APPETITE_SUPPORT</t>
  </si>
  <si>
    <t>Eetlustondersteuning</t>
  </si>
  <si>
    <t>Appetite support</t>
  </si>
  <si>
    <t>ARTHRITIS</t>
  </si>
  <si>
    <t>Artritis</t>
  </si>
  <si>
    <t>Arthritis</t>
  </si>
  <si>
    <t>Arthrite</t>
  </si>
  <si>
    <t>BONE_DEVELOPMENT</t>
  </si>
  <si>
    <t>Botontwikkeling</t>
  </si>
  <si>
    <t>Bone development</t>
  </si>
  <si>
    <t>Développement osseux</t>
  </si>
  <si>
    <t>BONE_HEALTH</t>
  </si>
  <si>
    <t>Botgezondheid</t>
  </si>
  <si>
    <t>Bone health</t>
  </si>
  <si>
    <t>Santé osseuse</t>
  </si>
  <si>
    <t>BRAIN_DEVELOPMENT</t>
  </si>
  <si>
    <t>Hersenontwikkeling</t>
  </si>
  <si>
    <t>Brain development</t>
  </si>
  <si>
    <t>Développement cérébral</t>
  </si>
  <si>
    <t>BRAIN_HEALTH</t>
  </si>
  <si>
    <t>Hersenfunctie</t>
  </si>
  <si>
    <t>Brain health</t>
  </si>
  <si>
    <t>Santé cérébrale</t>
  </si>
  <si>
    <t>CIRCULATORY_HEALTH</t>
  </si>
  <si>
    <t>Bloedcirculatie</t>
  </si>
  <si>
    <t>Circulatory health</t>
  </si>
  <si>
    <t>Santé circulatoire</t>
  </si>
  <si>
    <t>DANDER_REDUCTION</t>
  </si>
  <si>
    <t>Dander reduction</t>
  </si>
  <si>
    <t>Réduction des pellicules</t>
  </si>
  <si>
    <t>DENTAL_HEALTH</t>
  </si>
  <si>
    <t>Dental health</t>
  </si>
  <si>
    <t>Santé dentaire</t>
  </si>
  <si>
    <t>DIABETIC_SUPPORT</t>
  </si>
  <si>
    <t>Ondersteuning bij diabetes</t>
  </si>
  <si>
    <t>Diabetic support</t>
  </si>
  <si>
    <t>DIGESTIVE_HEALTH</t>
  </si>
  <si>
    <t>Spijsvertering</t>
  </si>
  <si>
    <t>Digestive health</t>
  </si>
  <si>
    <t>Santé digestive</t>
  </si>
  <si>
    <t>EAR_HEALTH</t>
  </si>
  <si>
    <t>Ear health</t>
  </si>
  <si>
    <t>Santé auditive</t>
  </si>
  <si>
    <t>EYE_HEALTH</t>
  </si>
  <si>
    <t>Ooggezondheid</t>
  </si>
  <si>
    <t>Eye health</t>
  </si>
  <si>
    <t>Santé oculaire</t>
  </si>
  <si>
    <t>FAECES_DEODORISATION</t>
  </si>
  <si>
    <t>Geurvermindering ontlasting</t>
  </si>
  <si>
    <t>Faeces deodorisation</t>
  </si>
  <si>
    <t>Désodorisation des selles</t>
  </si>
  <si>
    <t>FAECES_REDUCTION</t>
  </si>
  <si>
    <t>Ontlastingsvermindering</t>
  </si>
  <si>
    <t>Faeces reduction</t>
  </si>
  <si>
    <t>Réduction des selles</t>
  </si>
  <si>
    <t>FRESH_BREATH</t>
  </si>
  <si>
    <t>Frisse adem</t>
  </si>
  <si>
    <t>Fresh breath</t>
  </si>
  <si>
    <t>Haleine fraîche</t>
  </si>
  <si>
    <t>GRASS_PROTECTION</t>
  </si>
  <si>
    <t>Grasbescherming</t>
  </si>
  <si>
    <t>Grass protection</t>
  </si>
  <si>
    <t>Protection de la pelouse</t>
  </si>
  <si>
    <t>GROWTH_SUPPORT</t>
  </si>
  <si>
    <t>Groeiondersteuning</t>
  </si>
  <si>
    <t>Growth support</t>
  </si>
  <si>
    <t>HAIRBALL_REDUCTION</t>
  </si>
  <si>
    <t>Haarbalvermindering</t>
  </si>
  <si>
    <t>Hairball reduction</t>
  </si>
  <si>
    <t>Réduction des boules de poils</t>
  </si>
  <si>
    <t>HEART_HEALTH</t>
  </si>
  <si>
    <t>Hartgezondheid</t>
  </si>
  <si>
    <t>Heart health</t>
  </si>
  <si>
    <t>Santé cardiaque</t>
  </si>
  <si>
    <t>HIP_JOINT_HEALTH</t>
  </si>
  <si>
    <t>Heup- en gewrichtsgezondheid</t>
  </si>
  <si>
    <t>Hip/Joint health</t>
  </si>
  <si>
    <t>HOLISTIC</t>
  </si>
  <si>
    <t>Holistisch welzijn</t>
  </si>
  <si>
    <t>Holistic</t>
  </si>
  <si>
    <t>Bien-être holistique</t>
  </si>
  <si>
    <t>HORMONE_SUPPORT</t>
  </si>
  <si>
    <t>Hormonale ondersteuning</t>
  </si>
  <si>
    <t>Hormone support</t>
  </si>
  <si>
    <t>Soutien hormonal</t>
  </si>
  <si>
    <t>IMMUNE_SUPPORT</t>
  </si>
  <si>
    <t>Immuunondersteuning</t>
  </si>
  <si>
    <t>Immune support</t>
  </si>
  <si>
    <t>Soutien immunitaire</t>
  </si>
  <si>
    <t>INDOOR</t>
  </si>
  <si>
    <t>Binnenlevende dieren</t>
  </si>
  <si>
    <t>Animaux d'intérieur</t>
  </si>
  <si>
    <t>ITCH_RELIEF</t>
  </si>
  <si>
    <t>Jeukverlichting</t>
  </si>
  <si>
    <t>Itch relief</t>
  </si>
  <si>
    <t>Soulagement des démangeaisons</t>
  </si>
  <si>
    <t>KIDNEY_HEALTH</t>
  </si>
  <si>
    <t>Niergezondheid</t>
  </si>
  <si>
    <t>Kidney health</t>
  </si>
  <si>
    <t>Santé rénale</t>
  </si>
  <si>
    <t>LIVER_HEALTH</t>
  </si>
  <si>
    <t>Levergezondheid</t>
  </si>
  <si>
    <t>Liver health</t>
  </si>
  <si>
    <t>Santé hépatique</t>
  </si>
  <si>
    <t>MILK_REPLACEMENT</t>
  </si>
  <si>
    <t>Milk replacement</t>
  </si>
  <si>
    <t>Substitut de lait</t>
  </si>
  <si>
    <t>MUSCLE_SUPPORT</t>
  </si>
  <si>
    <t>Spierondersteuning</t>
  </si>
  <si>
    <t>Muscle support</t>
  </si>
  <si>
    <t>Soutien musculaire</t>
  </si>
  <si>
    <t>NEUTERED_SPAYED</t>
  </si>
  <si>
    <t>Gesteriliseerde of gecastreerde dieren</t>
  </si>
  <si>
    <t>Neutered or spayed</t>
  </si>
  <si>
    <t>Animaux stérilisés ou castrés</t>
  </si>
  <si>
    <t>PAIN_RELIEF</t>
  </si>
  <si>
    <t>Pijnverlichting</t>
  </si>
  <si>
    <t>Pain relief</t>
  </si>
  <si>
    <t>Soulagement de la douleur</t>
  </si>
  <si>
    <t>PREGNANCY_SUPPORT</t>
  </si>
  <si>
    <t>Drachtondersteuning</t>
  </si>
  <si>
    <t>Pregnancy support</t>
  </si>
  <si>
    <t>Soutien à la gestation</t>
  </si>
  <si>
    <t>RESPIRATORY_HEALTH</t>
  </si>
  <si>
    <t>Ademhalingsgezondheid</t>
  </si>
  <si>
    <t>Respiratory health</t>
  </si>
  <si>
    <t>Santé respiratoire</t>
  </si>
  <si>
    <t>SENSITIVE_SKIN</t>
  </si>
  <si>
    <t>Gevoelige huid</t>
  </si>
  <si>
    <t>Sensitive skin</t>
  </si>
  <si>
    <t>Peau sensible</t>
  </si>
  <si>
    <t>SENSITIVE_STOMACH</t>
  </si>
  <si>
    <t>Gevoelige maag/darm</t>
  </si>
  <si>
    <t>Sensitive stomach</t>
  </si>
  <si>
    <t>Estomac sensible</t>
  </si>
  <si>
    <t>SHEDDING_REDUCTION</t>
  </si>
  <si>
    <t>Vermindering van verharen</t>
  </si>
  <si>
    <t>Shedding reduction</t>
  </si>
  <si>
    <t>Réduction de la mue</t>
  </si>
  <si>
    <t>SKIN_COAT_CARE</t>
  </si>
  <si>
    <t>Huid- en vachtverzorging</t>
  </si>
  <si>
    <t>Skin/Coat care</t>
  </si>
  <si>
    <t>STRESS_ANXIETY_REDUCTION_CALMING</t>
  </si>
  <si>
    <t>Stress- en angstvermindering</t>
  </si>
  <si>
    <t>Stress/Anxiety reduction/Calming</t>
  </si>
  <si>
    <t>TRAINING_BEHAVIOUR</t>
  </si>
  <si>
    <t>Training/Behaviour</t>
  </si>
  <si>
    <t>URINARY_HEALTH</t>
  </si>
  <si>
    <t>Urineweggezondheid</t>
  </si>
  <si>
    <t>Urinary health (UTH)</t>
  </si>
  <si>
    <t>Santé urinaire</t>
  </si>
  <si>
    <t>VETERINARY_DIET</t>
  </si>
  <si>
    <t>Veterinaire dieetvoeding</t>
  </si>
  <si>
    <t>Veterinary diet</t>
  </si>
  <si>
    <t>Régime vétérinaire</t>
  </si>
  <si>
    <t>VITAMIN_MINERAL_SUPPORT</t>
  </si>
  <si>
    <t>Vitamine- en mineralenondersteuning</t>
  </si>
  <si>
    <t>Vitamin/Mineral support</t>
  </si>
  <si>
    <t>WEANING</t>
  </si>
  <si>
    <t>Overgang naar vast voedsel</t>
  </si>
  <si>
    <t>Weaning</t>
  </si>
  <si>
    <t>Sevrage</t>
  </si>
  <si>
    <t>WEIGHT_MANAGEMENT</t>
  </si>
  <si>
    <t>Gewichtsbeheersing</t>
  </si>
  <si>
    <t>Weight management</t>
  </si>
  <si>
    <t>Contrôle du poids</t>
  </si>
  <si>
    <t>AnimalFoodTypeCode</t>
  </si>
  <si>
    <t>Reep</t>
  </si>
  <si>
    <t>BITES</t>
  </si>
  <si>
    <t>Hapjes</t>
  </si>
  <si>
    <t>Bites</t>
  </si>
  <si>
    <t>Bouchées</t>
  </si>
  <si>
    <t>Botten</t>
  </si>
  <si>
    <t>BREAK_APART</t>
  </si>
  <si>
    <t>Breekbaar</t>
  </si>
  <si>
    <t>Break apart</t>
  </si>
  <si>
    <t>À séparer</t>
  </si>
  <si>
    <t>Granulés</t>
  </si>
  <si>
    <t>HIMALAYAN_CHEW</t>
  </si>
  <si>
    <t>Himalaya kauwsnack</t>
  </si>
  <si>
    <t>Himalayan chew</t>
  </si>
  <si>
    <t>Friandise de l’Himalaya</t>
  </si>
  <si>
    <t>MINCED</t>
  </si>
  <si>
    <t>Gehakt</t>
  </si>
  <si>
    <t>Minced</t>
  </si>
  <si>
    <t>Haché</t>
  </si>
  <si>
    <t>NUGGET_MORSEL</t>
  </si>
  <si>
    <t>Nugget/Morsel</t>
  </si>
  <si>
    <t>PILL_MASKER</t>
  </si>
  <si>
    <t>Pilverstopper</t>
  </si>
  <si>
    <t>Pill masker</t>
  </si>
  <si>
    <t>PUREE</t>
  </si>
  <si>
    <t>Puree</t>
  </si>
  <si>
    <t>Purée</t>
  </si>
  <si>
    <t>RAWHIDE</t>
  </si>
  <si>
    <t>Rawhide</t>
  </si>
  <si>
    <t>Peau brute</t>
  </si>
  <si>
    <t>TOPPING</t>
  </si>
  <si>
    <t>Topping</t>
  </si>
  <si>
    <t>Garniture</t>
  </si>
  <si>
    <t>GRAVY</t>
  </si>
  <si>
    <t>Vleesjus</t>
  </si>
  <si>
    <t>Gravy</t>
  </si>
  <si>
    <t>GRILLED</t>
  </si>
  <si>
    <t>Gegrild</t>
  </si>
  <si>
    <t>Grilled</t>
  </si>
  <si>
    <t>Grillé</t>
  </si>
  <si>
    <t>GROUND</t>
  </si>
  <si>
    <t>Gemalen</t>
  </si>
  <si>
    <t>Ground</t>
  </si>
  <si>
    <t>Moulu</t>
  </si>
  <si>
    <t>HARD</t>
  </si>
  <si>
    <t>Dur</t>
  </si>
  <si>
    <t>SLICED_FILET</t>
  </si>
  <si>
    <t>Sliced/Filet</t>
  </si>
  <si>
    <t>CHUNKS</t>
  </si>
  <si>
    <t>Stukken</t>
  </si>
  <si>
    <t>Chunks</t>
  </si>
  <si>
    <t>Morceaux</t>
  </si>
  <si>
    <t>CREAMY</t>
  </si>
  <si>
    <t>Romig</t>
  </si>
  <si>
    <t>Creamy</t>
  </si>
  <si>
    <t>Crémeux</t>
  </si>
  <si>
    <t>JELLY</t>
  </si>
  <si>
    <t>Gelei</t>
  </si>
  <si>
    <t>Jelly</t>
  </si>
  <si>
    <t>Gelée</t>
  </si>
  <si>
    <t>Jus</t>
  </si>
  <si>
    <t>STEW_SOUP</t>
  </si>
  <si>
    <t>Stew/Soup</t>
  </si>
  <si>
    <t>STUFFED</t>
  </si>
  <si>
    <t>Gevuld</t>
  </si>
  <si>
    <t>Stuffed</t>
  </si>
  <si>
    <t>Farcis</t>
  </si>
  <si>
    <t>ANTLERS</t>
  </si>
  <si>
    <t>Antlers</t>
  </si>
  <si>
    <t>Bois (de cerf)</t>
  </si>
  <si>
    <t>BLENDED</t>
  </si>
  <si>
    <t>Gemengd</t>
  </si>
  <si>
    <t>Blended</t>
  </si>
  <si>
    <t>Mélangé</t>
  </si>
  <si>
    <t>BOVINE_PENIS</t>
  </si>
  <si>
    <t>Stierenpenis</t>
  </si>
  <si>
    <t>Bovine penis</t>
  </si>
  <si>
    <t>Pénis bovin</t>
  </si>
  <si>
    <t>CHOWDER</t>
  </si>
  <si>
    <t>Gebonden soep</t>
  </si>
  <si>
    <t>Chowder</t>
  </si>
  <si>
    <t>Chaudrée</t>
  </si>
  <si>
    <t>PIG_EARS</t>
  </si>
  <si>
    <t>Varkensoren</t>
  </si>
  <si>
    <t>Pig ears</t>
  </si>
  <si>
    <t>Oreilles de porc</t>
  </si>
  <si>
    <t>SOFT</t>
  </si>
  <si>
    <t>Mou</t>
  </si>
  <si>
    <t>STRIPS_TENDERS</t>
  </si>
  <si>
    <t>Reepjes</t>
  </si>
  <si>
    <t>Strips/Tenders</t>
  </si>
  <si>
    <t>WRAPS</t>
  </si>
  <si>
    <t>BISCUIT</t>
  </si>
  <si>
    <t>Biscuit</t>
  </si>
  <si>
    <t>CHEW</t>
  </si>
  <si>
    <t>Kauwproduct</t>
  </si>
  <si>
    <t>Produit à mâcher</t>
  </si>
  <si>
    <t>CURLS</t>
  </si>
  <si>
    <t>Krullen</t>
  </si>
  <si>
    <t>Curls</t>
  </si>
  <si>
    <t>Boucles</t>
  </si>
  <si>
    <t>KIBBLE</t>
  </si>
  <si>
    <t>Brokjes</t>
  </si>
  <si>
    <t>Kibble</t>
  </si>
  <si>
    <t>Croquettes</t>
  </si>
  <si>
    <t>LOAF</t>
  </si>
  <si>
    <t>Broodvorm</t>
  </si>
  <si>
    <t>Loaf</t>
  </si>
  <si>
    <t>PELLET</t>
  </si>
  <si>
    <t>SHREDDED_PULLED</t>
  </si>
  <si>
    <t>Shredded/Pulled</t>
  </si>
  <si>
    <t>SOUFFLE</t>
  </si>
  <si>
    <t>Soufflé</t>
  </si>
  <si>
    <t>CRUNCHY</t>
  </si>
  <si>
    <t>Knapperig</t>
  </si>
  <si>
    <t>Crunchy</t>
  </si>
  <si>
    <t>Croquant</t>
  </si>
  <si>
    <t>Vlokken</t>
  </si>
  <si>
    <t>Flocons</t>
  </si>
  <si>
    <t>GRANOLA</t>
  </si>
  <si>
    <t>Granola</t>
  </si>
  <si>
    <t>HOOF</t>
  </si>
  <si>
    <t>Hoef</t>
  </si>
  <si>
    <t>Hoof</t>
  </si>
  <si>
    <t>JERKY</t>
  </si>
  <si>
    <t>Gedroogd vlees</t>
  </si>
  <si>
    <t>Jerky</t>
  </si>
  <si>
    <t>Viande séchée</t>
  </si>
  <si>
    <t>PATE</t>
  </si>
  <si>
    <t>WAFFLE</t>
  </si>
  <si>
    <t>Wafel</t>
  </si>
  <si>
    <t>Waffle</t>
  </si>
  <si>
    <t>Gaufre</t>
  </si>
  <si>
    <t>strooiwagen</t>
  </si>
  <si>
    <t>Strooiwagen</t>
  </si>
  <si>
    <t>Spreader cart</t>
  </si>
  <si>
    <t>Chariot d'épandage</t>
  </si>
  <si>
    <t>kruiwagen</t>
  </si>
  <si>
    <t>Kruiwagen</t>
  </si>
  <si>
    <t>Wheelbarrow</t>
  </si>
  <si>
    <t>Brouette</t>
  </si>
  <si>
    <t>Zitmaaier</t>
  </si>
  <si>
    <t>Tondeuse autoportée</t>
  </si>
  <si>
    <t>Robotic mower</t>
  </si>
  <si>
    <t>Tondeuse robotisée</t>
  </si>
  <si>
    <t>merkusspade</t>
  </si>
  <si>
    <t>Merkusspade</t>
  </si>
  <si>
    <t>Narrow trenching spade</t>
  </si>
  <si>
    <t>Pelle étroite</t>
  </si>
  <si>
    <t>grastrimmer</t>
  </si>
  <si>
    <t>Grastrimmer</t>
  </si>
  <si>
    <t>Grass trimmer</t>
  </si>
  <si>
    <t>benzinemaaier</t>
  </si>
  <si>
    <t>Benzinemaaier</t>
  </si>
  <si>
    <t>Petrol mower</t>
  </si>
  <si>
    <t>Tondeuse à essence</t>
  </si>
  <si>
    <t>elektrische_grasmaaier</t>
  </si>
  <si>
    <t>Elektrische_grasmaaier</t>
  </si>
  <si>
    <t>Electric grass mower</t>
  </si>
  <si>
    <t>Tondeuse électrique</t>
  </si>
  <si>
    <t>stratenmakerhamer</t>
  </si>
  <si>
    <t>Stratenmakerhamer</t>
  </si>
  <si>
    <t>Street mower hammer</t>
  </si>
  <si>
    <t>Marteau pour tondeuse de rue</t>
  </si>
  <si>
    <t>spade</t>
  </si>
  <si>
    <t>Spade</t>
  </si>
  <si>
    <t>sleg</t>
  </si>
  <si>
    <t>Sleg</t>
  </si>
  <si>
    <t>Houe</t>
  </si>
  <si>
    <t>moshark</t>
  </si>
  <si>
    <t>Moshark</t>
  </si>
  <si>
    <t>Moss rake</t>
  </si>
  <si>
    <t>Râteau à mousse</t>
  </si>
  <si>
    <t>kloofhamer</t>
  </si>
  <si>
    <t>Kloofhamer</t>
  </si>
  <si>
    <t>Cleaver</t>
  </si>
  <si>
    <t>Couperet</t>
  </si>
  <si>
    <t>hooivork</t>
  </si>
  <si>
    <t>Hooivork</t>
  </si>
  <si>
    <t>Hay fork</t>
  </si>
  <si>
    <t>Fourche à foin</t>
  </si>
  <si>
    <t>graskantsteker</t>
  </si>
  <si>
    <t>Graskantsteker</t>
  </si>
  <si>
    <t>Grass edge cutter</t>
  </si>
  <si>
    <t>beukhamer</t>
  </si>
  <si>
    <t>Beukhamer</t>
  </si>
  <si>
    <t>Beech hammer</t>
  </si>
  <si>
    <t>Marteau en hêtre</t>
  </si>
  <si>
    <t>vochtabsorberend</t>
  </si>
  <si>
    <t>Vocht absorberend</t>
  </si>
  <si>
    <t>Moisture-absorbing</t>
  </si>
  <si>
    <t>Absorption de l'humidité</t>
  </si>
  <si>
    <t>Warmte regulerend</t>
  </si>
  <si>
    <t>Heat regulating</t>
  </si>
  <si>
    <t>Régulation de la chaleur</t>
  </si>
  <si>
    <t>CHANGE-4333</t>
  </si>
  <si>
    <t>Coping Stone</t>
  </si>
  <si>
    <t>Muurdeksteen</t>
  </si>
  <si>
    <t>muurdeksteen</t>
  </si>
  <si>
    <t>Pierre de Couronnement</t>
  </si>
  <si>
    <t>Indoor animal</t>
  </si>
  <si>
    <t>Soutien alimentaire</t>
  </si>
  <si>
    <t>Soutien pour diabétiques</t>
  </si>
  <si>
    <t>Soutien de croissance</t>
  </si>
  <si>
    <t>Soin de la peau/du pelage</t>
  </si>
  <si>
    <t>Réduction du stress/anxiété/Apaisement</t>
  </si>
  <si>
    <t>Éducation/Comportement</t>
  </si>
  <si>
    <t>Soutien en vitamines/minéraux</t>
  </si>
  <si>
    <t>Gedragstraining/Opvoeding</t>
  </si>
  <si>
    <t>Schilfervorming/Roosvermindering</t>
  </si>
  <si>
    <t>Actieve levensstijl/Energie/Vitaliteit</t>
  </si>
  <si>
    <t>Veroudering/Oudere leeftijdsfase</t>
  </si>
  <si>
    <t>Mode de vie actif/Énergie/Vitalité</t>
  </si>
  <si>
    <t>Vieillissement/Âge senior</t>
  </si>
  <si>
    <t>QHD/2K   (1440 x 2560)</t>
  </si>
  <si>
    <t>Paludarium/Semi-aquatic terrarium</t>
  </si>
  <si>
    <t xml:space="preserve"> Paludarium/Terrarium palustre/Terrarium semi-aquatique</t>
  </si>
  <si>
    <t>Potassium chlorate (NE PAS UTILISER)</t>
  </si>
  <si>
    <t>Sodium chlorate (NE PAS UTILISER)</t>
  </si>
  <si>
    <t>Potassium chlorate (NIET GEBRUIKEN)</t>
  </si>
  <si>
    <t>Sodium chlorate (NIET GEBRUIKEN)</t>
  </si>
  <si>
    <t>Potassium chlorate (DO NOT USE)</t>
  </si>
  <si>
    <t>Sodium chlorate (DO NOT USE)</t>
  </si>
  <si>
    <t>Santé des articulations/hanches</t>
  </si>
  <si>
    <t>Standaarddefinitie 480i/576i</t>
  </si>
  <si>
    <t>Standard definition 480i/576i</t>
  </si>
  <si>
    <t>Définition standard 480i/576i</t>
  </si>
  <si>
    <t>Nugget/Hapje</t>
  </si>
  <si>
    <t>Morceau/Boulette</t>
  </si>
  <si>
    <t>Jus de viande</t>
  </si>
  <si>
    <t>Tranché/Filet</t>
  </si>
  <si>
    <t>Gesneden/Filet</t>
  </si>
  <si>
    <t>Ragoût/Soupe</t>
  </si>
  <si>
    <t>Stoofpot/Soep</t>
  </si>
  <si>
    <t>Lanières/Tenders</t>
  </si>
  <si>
    <t>Masqueur de pilule</t>
  </si>
  <si>
    <t>Comprimé/Cachet</t>
  </si>
  <si>
    <t>Effiloché/Râpé</t>
  </si>
  <si>
    <t>Gescheurd/Uit elkaar getrokken</t>
  </si>
  <si>
    <t>Débroussailleuse forestière</t>
  </si>
  <si>
    <t>Dresse-bordures (bêche)</t>
  </si>
  <si>
    <r>
      <t>Coupe</t>
    </r>
    <r>
      <rPr>
        <strike/>
        <sz val="9"/>
        <rFont val="Verdana"/>
        <family val="2"/>
      </rPr>
      <t>-</t>
    </r>
    <r>
      <rPr>
        <sz val="9"/>
        <rFont val="Verdana"/>
        <family val="2"/>
      </rPr>
      <t>bordure</t>
    </r>
  </si>
  <si>
    <t>CHANGE-4248</t>
  </si>
  <si>
    <t>Xxtract</t>
  </si>
  <si>
    <t>Motorcycle Turning Light</t>
  </si>
  <si>
    <t>Motorcycle Headlight</t>
  </si>
  <si>
    <t>Motorcycle Flashers/Indicators</t>
  </si>
  <si>
    <t>Motorcycle Engine</t>
  </si>
  <si>
    <t>Motorcycle Engine - Replacement Parts/Accessories</t>
  </si>
  <si>
    <t>Motorcycle Rearview Mirrors</t>
  </si>
  <si>
    <t>Motorcycle Handlebar</t>
  </si>
  <si>
    <t>Lids (Disposable)</t>
  </si>
  <si>
    <t>Herbs - Other</t>
  </si>
  <si>
    <t>Skates</t>
  </si>
  <si>
    <t>Scissors/Shears (Non Powered)</t>
  </si>
  <si>
    <t>Garden Shears (Powered)</t>
  </si>
  <si>
    <t>Wheel Speed Control</t>
  </si>
  <si>
    <t>Safety Collision Protection</t>
  </si>
  <si>
    <t>Axe Gates</t>
  </si>
  <si>
    <t>Intimate Lubricants</t>
  </si>
  <si>
    <t>Cannabis - Coffee</t>
  </si>
  <si>
    <t>Cannabis - Powdered Drink Mix</t>
  </si>
  <si>
    <t>Cannabis - Non-Savoury Food</t>
  </si>
  <si>
    <t>Cannabis - Condiments</t>
  </si>
  <si>
    <t>Cannabis - Infused Pre-Rolls</t>
  </si>
  <si>
    <t>Cannabis - Suppositories</t>
  </si>
  <si>
    <t>Cannabis - Personal Lubricants</t>
  </si>
  <si>
    <t>Cannabis - Concentrate - Other</t>
  </si>
  <si>
    <t>Blu-ray</t>
  </si>
  <si>
    <t>Drinking Enhancers - Not Ready to Drink</t>
  </si>
  <si>
    <t>Includes any products that can be described/observed as a motorcycle turning light, complete with the housing, lenses and bulbs.</t>
  </si>
  <si>
    <t>Includes any products that can be described/observed as a motorcycle headlight, complete with the housing, lenses and bulbs.</t>
  </si>
  <si>
    <t>Includes any products that can be described/observed as lights designed to blink, informing others of the motorcycle's intended direction or alerting drivers to potential dangers.</t>
  </si>
  <si>
    <t>Includes any products that can be described/observed as a motorcycle engine.</t>
  </si>
  <si>
    <t>Includes any products that can be described/observed as replacement parts or accessories for motorcycle engine.</t>
  </si>
  <si>
    <t>Includes any products that can be described/observed as a motorcycle mirrors mounted on the motorcycle to provide visibility of the road behind the rider.</t>
  </si>
  <si>
    <t>Includes any products that can be described/observed as a motorcycle handlebars, providing comfort and control for the rider while enhancing the motorcycle overall appearance.</t>
  </si>
  <si>
    <t>Includes any products that can be described/observed as disposable lids designed to cover or seal containers such as drinkware, dinnerware, or other single-use packaging. These products are intended for use on one or a small number of occasions, providing protection, preventing spills, or facilitating consumption.</t>
  </si>
  <si>
    <t>Includes any products that can be described/observed as Herbs, where the user of the schema is not able to classify the products in existing bricks within the schema.</t>
  </si>
  <si>
    <t>Includes any products that may be described/observed for wheeled or blade-based movement on various surfaces. Includes products such as inline skates with a single line of wheels for smooth surfaces, ice skates with metal blades for gliding on ice, and roller skates featuring two pairs of wheels arranged side-by-side for flat surfaces.</t>
  </si>
  <si>
    <t>Includes any products that can be described/observed as a tool with two pivoted blades with sharpened edges that slide against each other when the handles are squeezed together. These products are designed for cutting a wide variety of materials, such as paper, fabric, thread, string, food products, isolation, wallpaper, carpets, roofing rolls, wire tracks, cable conduits/trays, and harder plastics. Products include scissors and shears, that are designed for right-handed or left-handed use.</t>
  </si>
  <si>
    <t>Includes any products that may be described/observed as powered pruning shears with a motor or engine that provides mechanical assistance for cutting, with a single blade that closes against a flat surface (anvil) or blades that slide over each other (bypass) used to cut branches or stems during pruning. Can be a small tool as a bigger one with long-handled. Includes products such as electrical grass shears, powered loppers, pruners, and secateurs.</t>
  </si>
  <si>
    <t>Includes any product that may be described/observed as a bump made of robust material limiting the vehicle speed.</t>
  </si>
  <si>
    <t>Includes any products that can be described/observed as an safety material that prevents protection against collisions with forklifts, other vehicles, walls, materials or pedestrian. This kind of material is fix (can't open it). Includes products such as safety barriers, bollards, column and corner protection, handrails, kick rails, rack protection, protective bumpers, loading dock bumpers, wheel stops.</t>
  </si>
  <si>
    <t>Includes any products that can be described/observed as an industrial safety gate made of a robust material that prevents falls and access to secure machines in chemical industry and offshore drilling rigs.</t>
  </si>
  <si>
    <t>Includes any products that can be described/observed as a preparation intended to moisturize and lubricate, to enhance the ease and comfort of intimate sexual activity and supplement the body's natural lubrication. These products come in various formulations including water-based, silicone-based, and oil-based, and may contain additional features such as flavours, warming or cooling effects, and pH balancing properties to enhance the user's experience.</t>
  </si>
  <si>
    <t>Includes any coffee products that may be described/observed as containing cannabinoids such as THC or CBD.</t>
  </si>
  <si>
    <t>Includes any powdered drink mix products that may be described/observed as containing cannabinoids such as THC or CBD.</t>
  </si>
  <si>
    <t>Includes non-savoury food such as infused fruit bites, infused dried fruit products that may be described/observed as containing cannabinoids such as THC or CBD.</t>
  </si>
  <si>
    <t>Includes any products that may be described/observed as containing cannabinoids such as THC or CBD.</t>
  </si>
  <si>
    <t>Includes any products that can be described/observed as a cylindrical roll of cannabis infused with flavour and/or cannabis extract, designed to be combusted and inhaled.</t>
  </si>
  <si>
    <t>Includes any products that may be described/observed as solid but readily meltable cone or cylinder that contain cannabinoids such as THC or CBD for insertion into a body orifice.</t>
  </si>
  <si>
    <t>Includes any personal lubricants that may be described/observed as containing cannabinoids such as THC or CBD.</t>
  </si>
  <si>
    <t>Includes any cannabis extract product that is intended to be inhaled, contains cannabinoids such as THC or CBD.</t>
  </si>
  <si>
    <t>Includes any products that can be described/observed as a digital optical disc data storage format designed to supersede the DVD format for an high-definition video and data. Often used for playback of (HD) video. The data is read by a blue-violet laser.</t>
  </si>
  <si>
    <t>Includes any products that can be described/observed as enhancing the drinking experience through sensory stimulation, without physically modifying the liquid composition. These products typically include aroma pods, scented drinking attachments, or similar innovations that create a flavour perception while consuming plain water or other beverages.</t>
  </si>
  <si>
    <t>Excludes products such as bulbs and lenses sold separately.</t>
  </si>
  <si>
    <t>Excludes flashers/indicators not specifically designed for motorcycle use.</t>
  </si>
  <si>
    <t>Excluding components such as cylinders, crankcases, pistons, connecting rods, and bearings.</t>
  </si>
  <si>
    <t>Excludes complete engine.</t>
  </si>
  <si>
    <t>Excludes rearview mirrors not specifically designed for motorcycle use.</t>
  </si>
  <si>
    <t>Excludes handlebars not specifically designed for motorcycle use.</t>
  </si>
  <si>
    <t>Excludes products such as disposable drinkware, dinnerware, or flatware.</t>
  </si>
  <si>
    <t>Excludes products such as skateboards, hoverboards and scooters.</t>
  </si>
  <si>
    <t>Excludes specialized products such as medical scissors classified in the Healthcare segment, as well as animal and human grooming scissors classified in the Pet Care/Food and Beauty/Personal Care/Hygiene segments, and also specific Kitchen Slicers/Graters/Cutters classified in the Kitchenware and Tableware segment, Garden Shears (Non Powered) classified in the Lawn/Garden Supplies segment.</t>
  </si>
  <si>
    <t>Excludes products such as non-powered garden shears and shears that are not used in the garden and that are classified in the Tools/Equipment segment.</t>
  </si>
  <si>
    <t>Excludes products such as parking barriers and road markings.</t>
  </si>
  <si>
    <t>Excludes products such as axe gates.</t>
  </si>
  <si>
    <t>Excludes products such as perimeter security gates that prevent penetration through a doorway of a premises, building or room.</t>
  </si>
  <si>
    <t>Excludes medical lubricants used exclusively for medical purposes classified within the healthcare segment.</t>
  </si>
  <si>
    <t>Excludes other sweet Cannabis edibles such as biscuits, cookies, candy, chocolate, confectionery, muffin, brownies, cakes, etc.</t>
  </si>
  <si>
    <t>Excludes other Cannabis extracts such as Wax, Resin, Shatter, Budder, Rosin, Kief, Hash, Live Resin, and Live Rosin.</t>
  </si>
  <si>
    <t>Excludes products such as pre-recorded DVDs, CDs, cassettes, videos, MDs and vinyl records.</t>
  </si>
  <si>
    <t>Excludes products such as drinks flavoured not ready to drink, fruit juice not ready to drink and stimulants/energy drinks not ready to drink.</t>
  </si>
  <si>
    <t>Scooter/Skate Sports Equipment</t>
  </si>
  <si>
    <t>Skateboard/Scooter Sportartikelen</t>
  </si>
  <si>
    <t>Plant Chemicals or Natural/Treatments</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</si>
  <si>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 These products must be frozen to extend their consumable life.</t>
  </si>
  <si>
    <t>Excludes products such as vegetables with additional dough or grains, fresh and shelf stable unprepared and unprocessed vegetable, all prepared and processed vegetables, and aquatic plants.</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</si>
  <si>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 These products have been treated or packaged in such a way as to extend their consumable life.</t>
  </si>
  <si>
    <t>Excludes products that have added ingredients such as rice, couscous and pasta. Excludes products such as vegetables with additional dough or grains, frozen and fresh unprepared and unprocessed vegetables, all prepared and processed vegetables, and aquatic plants.</t>
  </si>
  <si>
    <t>Includes any products that can be described/observed as any variety of fish or a combination of fish, that has gone through further manufacturing processes, such as reformed, cooked, dried and salted, however these products can also be coated, in sauce, stuffed or filled. These products must be refrigerated to extend their consumable life.</t>
  </si>
  <si>
    <t>Excludes products such as fish with additional vegetables, dough or grains, shelf stable and frozen prepared and processed fish, all unprepared and unprocessed fish.</t>
  </si>
  <si>
    <t>Includes any products that can be described/observed as any variety of fish or a combination of fish, that has gone through further manufacturing processes, such as reformed, cooked, dried and salted, however these products can also be coated, in sauce, stuffed or filled. These products must be frozen to extend their consumable life.</t>
  </si>
  <si>
    <t>Excludes products such as fish with additional vegetables, dough or grains, shelf stable and perishable prepared and processed fish, all unprepared and unprocessed fish.</t>
  </si>
  <si>
    <t>Includes any products that can be described/observed as any variety of fish or a combination of fish, that has gone through further manufacturing processes, such as reformed, cooked, dried and salted, however these products can also be coated, in sauce, stuffed or filled. Products may contain a small quantity of vegetables such as those in a sauce or stuffing/filling. These products have been treated or packaged in such a way as to extend their consumable life.</t>
  </si>
  <si>
    <t>Excludes products such as fish with additional vegetables, dough or grains, frozen and perishable prepared and processed fish, all unprepared and unprocessed fish.</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</si>
  <si>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However products may contain a small quantity of vegetables such as those in a sauce or stuffing/filling. These products must be refrigerated to extend their consumable life.</t>
  </si>
  <si>
    <t>Excludes products such as shellfish with additional vegetables, dough or grains, shelf stable and frozen unprepared and unprocessed shellfish, all prepared and processed shellfish. Specifically excludes products that have added ingredients included such as rice, couscous and pasta.</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</si>
  <si>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However products may contain a small quantity of vegetables such as those in a sauce or stuffing/filling. These products must be frozen to extend their consumable life.</t>
  </si>
  <si>
    <t>Excludes products such as shellfish with additional vegetables, dough or grains, shelf stable and perishable unprepared and unprocessed shellfish, all prepared and processed shellfish. Specifically excludes products that have added ingredients included such as rice, couscous and pasta.</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</si>
  <si>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</si>
  <si>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unprepared and unprocessed shellfish, all prepared and processed shellfish. Specifically excludes products that have added ingredients included such as rice, couscous and pasta.</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</si>
  <si>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 These products have to be refrigerated to extend their consumable life.</t>
  </si>
  <si>
    <t>Excludes products such as aquatic plants with additional vegetables, dough or grains, shelf stable and frozen unprepared and unprocessed aquatic plants, all prepared and processed aquatic plants.</t>
  </si>
  <si>
    <t>Includes any products that can be described/observed as an edible plant that grows in or on the water, that has not gone through any further manufacturing processes, such as reformed, cooked, dried and salted, however these products can be coated, in sauce, stuffed or filled. These products must be frozen to extend their consumable life.</t>
  </si>
  <si>
    <t>Excludes products such as aquatic plants with additional vegetables, dough or grains, shelf stable and perishable unprepared and unprocessed aquatic plants, all prepared and processed aquatic plants.</t>
  </si>
  <si>
    <t>Includes any products that can be described/observed as any edible plant that grows in or on the water, that has not gone through any further manufacturing processes, such as reformed, cooked, dried and salted, however these products can be coated, in sauce, stuffed or filled. These products have been treated or packaged in such a way as to extend their consumable life.</t>
  </si>
  <si>
    <t>Excludes products such as aquatic plants with additional vegetables, dough or grains, frozen and perishable unprepared and unprocessed aquatic plants, all prepared and processed aquatic plants.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</si>
  <si>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 These products must be frozen to extend their consumable life.</t>
  </si>
  <si>
    <t>Excludes products such as aquatic invertebrates with additional vegetables, dough or grains, shelf stable and perishable prepared and processed aquatic invertebrates, all unprepared and unprocessed aquatic invertebrates.</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</si>
  <si>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 These products must be refrigerated to extend their consumable life.</t>
  </si>
  <si>
    <t>Excludes products such as aquatic invertebrates with additional vegetables, dough or grains, frozen and shelf stable prepared and processed aquatic invertebrates, all unprepared and unprocessed aquatic invertebrates.</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</si>
  <si>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 These products have been treated or packaged in such a way as to extend their consumable life.</t>
  </si>
  <si>
    <t>Excludes products such as aquatic invertebrates with additional vegetables, dough or grains, frozen and perishable prepared and processed aquatic invertebrates, all unprepared and unprocessed aquatic invertebrates.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</si>
  <si>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 These products must be frozen to extend their consumable life.</t>
  </si>
  <si>
    <t>Excludes products such as aquatic invertebrates with additional vegetables, dough or grains, shelf stable and perishable unprepared and unprocessed aquatic invertebrates, all prepared and processed aquatic invertebrates.</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</si>
  <si>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 These products must be refrigerated to extend their consumable life.</t>
  </si>
  <si>
    <t>Excludes products such as aquatic invertebrates with additional vegetables, dough or grains, shelf stable and frozen unprepared and unprocessed aquatic invertebrates, all prepared and processed aquatic invertebrates.</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</si>
  <si>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 These products have been treated or packaged in such a way as to extend their consumable life.</t>
  </si>
  <si>
    <t>Excludes products such as aquatic invertebrates with additional vegetables, dough or grains, frozen and perishable unprepared and unprocessed aquatic invertebrates, all prepared and processed aquatic invertebrates.</t>
  </si>
  <si>
    <t>Includes any products that can be described/observed as an edible plant that grows in or on the water, that has gone through further manufacturing processes, such as reformed, cooked, dried and salted, however these products can also be coated, in sauce, stuffed or filled. These products must be frozen to extend their consumable life.</t>
  </si>
  <si>
    <t>Excludes products such as aquatic plants with additional vegetables, dough or grains, shelf stable and perishable prepared and processed aquatic plants, all unprepared and unprocessed aquatic plants.</t>
  </si>
  <si>
    <t>Includes any products that can be described/observed as an edible plant that grows in or on the water, that has gone through further manufacturing processes, such as reformed, cooked, dried and salted, however these products can also be coated, in sauce, stuffed or filled. These products must be refrigerated to extend their consumable life.</t>
  </si>
  <si>
    <t>Excludes products such as aquatic plants with additional vegetables, dough or grains, shelf stable and frozen prepared and processed aquatic plants, all unprepared and unprocessed aquatic plants.</t>
  </si>
  <si>
    <t>Includes any products that can be described/observed as an edible plant that grows in or on the water, that has gone through further manufacturing processes, such as reformed, cooked, dried and salted, however these products can also be coated, in sauce, stuffed or filled. These products have been treated or packaged in such a way as to extend their consumable life.</t>
  </si>
  <si>
    <t>Excludes products such as aquatic plants with additional vegetables, dough or grains, frozen and perishable prepared and processed aquatic plants, all unprepared and unprocessed aquatic plants.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</si>
  <si>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However products may contain a small quantity of vegetables such as those in a sauce or stuffing/filling. These products must be frozen to extend their consumable life.</t>
  </si>
  <si>
    <t>Excludes products such as shellfish with additional vegetables, dough or grains, shelf stable and perishable prepared and processed shellfish, all unprepared and unprocessed shellfish. Specifically excludes products that have added ingredients included such as rice, couscous and pasta.</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</si>
  <si>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However products may contain a small quantity of vegetables such as those in a sauce or stuffing/filling. These products must be refrigerated to extend their consumable life.</t>
  </si>
  <si>
    <t>Excludes products such as shellfish with additional vegetables, dough or grains, shelf stable and frozen prepared and processed shellfish, all unprepared and unprocessed shellfish. Specifically excludes products that have added ingredients included such as rice, couscous and pasta.</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</si>
  <si>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</si>
  <si>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prepared and processed shellfish, all unprepared and unprocessed shellfish. Specifically excludes products that have added ingredients included such as rice, couscous and pasta.</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</si>
  <si>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 These products must be frozen to extend their consumable life.</t>
  </si>
  <si>
    <t>Excludes products that have added ingredients included such as rice, couscous and pasta. Excludes products such as vegetables with additional dough or grains, shelf stable and perishable prepared and processed vegetables, all unprepared and unprocessed vegetables, all aquatic plants, fruit, nuts and seeds.</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</si>
  <si>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 These products can be/must be refrigerated to extend their consumable life.</t>
  </si>
  <si>
    <t>Excludes products that have added ingredients included such as rice, couscous and pasta. Excludes products such as vegetables with additional dough or grains, shelf stable and frozen prepared and processed vegetables, all unprepared and unprocessed vegetables, all aquatic plants, fruit, nuts and seeds.</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</si>
  <si>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 These products have been treated or packaged in such a way as to extend their consumable life.</t>
  </si>
  <si>
    <t>Excludes products that have added ingredients included such as rice, couscous and pasta. Excludes products such as vegetables with additional dough or grains, perishable and frozen prepared and processed vegetables, all unprepared and unprocessed vegetables, all aquatic plants, fruit, nuts and seeds.</t>
  </si>
  <si>
    <t>Includes any products that can be described/observed as any variety of fish, or a combination of fish, which has not gone through any further manufacturing processes, such as reformed, cooked, dried and salted, however these products can be coated, in sauce, stuffed or filled. Products may contain a small quantity of vegetables such as those in a sauce or stuffing/filling. These products must be frozen to extend their consumable life.</t>
  </si>
  <si>
    <t>Excludes products such as fish with additional vegetables, dough or grains, shelf stable and perishable unprepared and unprocessed fish, all prepared and processed fish.</t>
  </si>
  <si>
    <t>Includes any products that can be described/observed as any variety of fish or a combination of fish, which has not gone through any further manufacturing processes, such as reformed, cooked, dried and salted, however these products can be coated, in sauce, stuffed or filled. Products may contain a small quantity of vegetables such as those in a sauce or stuffing/filling. These products must be refrigerated to extend their consumable life.</t>
  </si>
  <si>
    <t>Excludes products such as fish with additional vegetables, dough or grains, shelf stable and frozen unprepared and unprocessed fish, all prepared and processed fish.</t>
  </si>
  <si>
    <t>Includes any products that can be described/observed as any variety of fish or a combination of fish, which has not gone through any further manufacturing processes, such as reformed, cooked, dried and salted, however these products can be coated, in sauce, stuffed or filled. Products may contain a small quantity of vegetables such as those in a sauce or stuffing/filling. These products have been treated or packaged in such a way as to extend their consumable life.</t>
  </si>
  <si>
    <t>Excludes products such as fish with additional vegetables, dough or grains, frozen and perishable unprepared and unprocessed fish, all prepared and processed fish.</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</si>
  <si>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Includes solids, foams, liquid soaps and shower gels. Products may claim to have skin formulations such as hypoallergenic, added vitamins, humectants and emollients.</t>
  </si>
  <si>
    <t>Excludes products such as bath additives, shampoo, facial cleansers/make up removers, and products that are specifically intended for exfoliating and moisturising.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</si>
  <si>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t>
  </si>
  <si>
    <t>Excludes products such as after shave care preparations, liquid aftershave, chemical depilatories and skin conditioners/moisturisers not specifically designed for hair removal use. Specifically excludes all products used during and after the shaving process and those primarily designed to impart a pleasant smell rather than to care for the skin prior or during the hair removal process.</t>
  </si>
  <si>
    <t>Includes any products that may be observed/described as a preparation, item or appliance specifically designed to kill flying and crawling insects (insecticides), rodents (rodenticides) or animal pests (pesticides). Products include insect, rodent or pest killers in various forms such as liquid, powder, strip or pellet. Including natural control agents like nematodes and insects.</t>
  </si>
  <si>
    <t>Specifically excludes insecticides and Pesticides designed for plants and gardening. Excludes products such as insect bite treatments, repellents, baits, nets, screens and traps.</t>
  </si>
  <si>
    <t>Includes any products that can be described/observed as a preparation specifically designed to penetrate, absorb and remove unwanted deposits and stains. Products include those that can be applied to the stain either prior to the laundering process, those that can be used as washing enhancers, and those that are applied without the need of washing.</t>
  </si>
  <si>
    <t>Excludes all medical equipment and supplies, and all drugs, biologicals or therapeutic nutritionals intended for both human applications. 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</si>
  <si>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 These products must be frozen to extend their consumable life.</t>
  </si>
  <si>
    <t>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</si>
  <si>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 These products must be refrigerated to extend their consumable life.</t>
  </si>
  <si>
    <t>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</si>
  <si>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 These products have been specially treated or packaged to extend their consumable life.</t>
  </si>
  <si>
    <t>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</si>
  <si>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 These products must be frozen to extend their consumable life.</t>
  </si>
  <si>
    <t>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</si>
  <si>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 These products must be refrigerated to extend their consumable life.</t>
  </si>
  <si>
    <t>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</si>
  <si>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 These products have been specially treated or packaged to extend their consumable life.</t>
  </si>
  <si>
    <t>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</si>
  <si>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Includes any products that can be described/observed as a powered product specifically designed to entertain a pet. Includes battery and mains/current powered toys.</t>
  </si>
  <si>
    <t>Excludes products such as non-powered pet toys and pet training devices and products such as activity centres and accessories designed primarily for exercise rather than entertainment. Specifically excludes all non-powered pet toys and mechanical and "wind up" toys.</t>
  </si>
  <si>
    <t>Includes any products that can be described/observed as a preparation that is added to the wash as an aid to enhance or brighten laundry, fabrics and other textiles. Includes products such as silk bleach, fragrance additive/enhancer, and white laundry colour booster. Includes products of various forms such as powders and liquids.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</si>
  <si>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t>
  </si>
  <si>
    <t>Excludes products such as Prams/Pushchairs that are used for transporting the baby and Highchairs that are used for feeding the babies. Specifically exclude products such as baby carriers, where the baby is transported by being strapped onto the front or the back of the carer.</t>
  </si>
  <si>
    <t>Medical Lubricants</t>
  </si>
  <si>
    <t>Includes any products that can be described/observed as a preparation formulated to lubricate the genital, rectal, or other areas for medical purposes. These products are intended for use by healthcare professionals in medical settings such as hospitals, clinics, and doctor offices for procedures such as ultrasound examinations, catheter insertions, and other medical applications.</t>
  </si>
  <si>
    <t>Excludes products such as intimate lubricants classified within the personal intimacy family, spermicides, genital irritation products, rectal medication products and oils intended for massage.</t>
  </si>
  <si>
    <t>Excludes products such as multifunctional devices that contain a printer and which are classified with office machinery, as well as any other computer peripherals.</t>
  </si>
  <si>
    <t>Includes any products that can be described/observed as a device that can read text or illustrations and translate the information into a form the computer can use, by "digitising" an image and placing it on the computer as a file. Includes products such as handheld and flatbed scanners.</t>
  </si>
  <si>
    <t>Excludes products such as multifunctional devices that contain a scanner and which are classified with office machinery, as well as photographic equipment and copiers.</t>
  </si>
  <si>
    <t>Excludes products such as multifunctional devices that contain an answering machine and which are classified with office machinery, as well as telephones and telephones with an inbuilt answering machine.</t>
  </si>
  <si>
    <t>Excludes products such as multifunctional devices that contain a fax machine and which are classified with office machinery, as well as telephones or answer machines sold singly.</t>
  </si>
  <si>
    <t>Excludes products such as multifunctional devices that contain a telephone and which are classified with office machinery, as well as mobile telephones.</t>
  </si>
  <si>
    <t>Includes any products that may be described/observed as a set of programmes/apps or data specifically designed to operate a mobile phone or give users entrance to all kinds of social/financial or otherwise services in the device itself or in the cloud. Includes products such as web-surfer software, social media, financial software, games and ring-tones.</t>
  </si>
  <si>
    <t>Excludes products such as SIM Cards, and software specific designed for devices like gaming consoles, gps-systems or computers.</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</si>
  <si>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 Includes products such as plasma, LCD, CRT, LED, OLED, rear projection and front projection televisions.</t>
  </si>
  <si>
    <t xml:space="preserve">Excludes products such as Hand-Held Televisions and any Television combinations. Specifically exclude integrated television, beamers (projectors), video cassette and or DVD combinations.
</t>
  </si>
  <si>
    <t>Includes products that can be described/observed as a device that is attached to people or objects to make them fall slowly and safely when they are dropped from an aircraft. It consists of a large piece of thin cloth that opens out in the air to form various shapes, such as v-shaped, wing-shape or umbrella shape.</t>
  </si>
  <si>
    <t>Includes any products that may be described/observed as a set of gas rings, electric rings or electric plates, or similar cooking surfaces, on which food is warmed, boiled or fried. Includes products such as gas hobs, electric hobs, ceramic hobs, and induction hobs.</t>
  </si>
  <si>
    <t>Excludes products such as ovens and freestanding hot-plates.</t>
  </si>
  <si>
    <t>Includes any products that may be described/observed as an electrical device specifically designed to cook eggs in a tray over hot water. Typically contains equipment for hard/soft-boiling eggs, and/or poaching, and/or omelette-making. Includes egg cookers for different number of eggs or used techniques.</t>
  </si>
  <si>
    <t>Includes any products that may be described/observed as a device designed to reduce coffee beans into grounds in order to make a beverage. This is achieved either by a mill mechanism or rotating blades.</t>
  </si>
  <si>
    <t>Excludes products such as non-powered coffee grinders and meat grinders.</t>
  </si>
  <si>
    <t>Includes any products that may be described/observed as an electrical appliance designed to extract the juice from citrus fruit or similar by crushing it. The juice is collected in the body of the appliance and dispensed from a tap or spout.</t>
  </si>
  <si>
    <t>Excludes products such as non-powered juicers, blenders and liquidisers.</t>
  </si>
  <si>
    <t>Includes any products that can be described/observed as a container for transporting, storing or purifying water. These products are specifically intended for use during camping or outdoor activity. Includes products such as camping water tanks and camping water 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</si>
  <si>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 Also excludes camping water bottles, which are classified under drinking bottles.</t>
  </si>
  <si>
    <t>Includes any products that can be described/observed as a kitchen utensil used for slicing, grating and cutting food. Includes products such as wheel-style pizza cutters.</t>
  </si>
  <si>
    <t>Excludes products such as tiles, tile tools, entrance grilles/mats, underlays, skirting boards and edge finishes, floor constructions, carpet, floor cleaning, floor mop, floor heating, vapor/insulating foil.</t>
  </si>
  <si>
    <t>Excludes products such as fence rails, boards, poles, posts, pilings, as well as products such as plywood/OSB and softwood.</t>
  </si>
  <si>
    <t>Excludes products such as gypsum board.</t>
  </si>
  <si>
    <t>Includes any products that may be described/observed as a movable, hinged barrier that will close the entrance to a room or building. This includes products such as interior doors, exterior doors, patio doors, and bulkhead (basement) doors.</t>
  </si>
  <si>
    <t>Excludes products such as gate/garage doors.</t>
  </si>
  <si>
    <t>Gate/Garage Doors</t>
  </si>
  <si>
    <t>Excludes product such as interior doors, exterior doors, patio doors, and bulkhead (basement) doors, classified in doors.</t>
  </si>
  <si>
    <t>Excludes air compressors, industrial fluid pumps/systems, and pumps designed for use in sporting activities.</t>
  </si>
  <si>
    <t>Pool/Pond/Water Feature Shells/Liners</t>
  </si>
  <si>
    <t>Includes any products that may be described/observed as a synthetic layer designed to keep water seeping out of a pond, pool or other water feature into the soil. These can be rigid and fixed in size, or flexible and adaptable to the shape of the desired pond. Includes products such as rigid pond-liners, flexible (pvc) liners.</t>
  </si>
  <si>
    <t>Excludes products such as pond filters and pond kits.</t>
  </si>
  <si>
    <t>Includes any products that may be described/observed as a chemical or natural agent which is specifically intended to destroy plants or inhibit their growth. Includes products such as liquid, solid, pellet and powder weedkiller.</t>
  </si>
  <si>
    <t>Plant Chemicals or Natural/Treatments Variety Packs</t>
  </si>
  <si>
    <t>Includes any products that may be described/observed as two or more distinct plant chemicals or natural/treatments products sold together, i.e. that are contained in the same package, and that exist within the schema belonging to different bricks but to the same class, i.e. within the class plant chemicals or natural/treatments. Includes products such as weedkiller sold with fertilizer. Items that are received free with purchases should be removed from the classification decision-making process.</t>
  </si>
  <si>
    <t>Plant Chemicals or Natural/Treatments Other</t>
  </si>
  <si>
    <t>Includes any products that may be described/observed as plant chemicals or natural/treatments products, where the user of the schema is not able to classify the products in existing bricks within the schema.</t>
  </si>
  <si>
    <t>Excludes all plant chemicals or natural/treatments products that can currently be classified in specific categories.</t>
  </si>
  <si>
    <t>Includes any products that may be described/observed as accessories, aids, and direct components of garden furniture. Includes products such as garden chair cushions, outdoor tablecloths, tabletops, bases, armrests, parasol cloths, etc.</t>
  </si>
  <si>
    <t>Includes any products that may be described/observed as non-powered pruning shears with a spring that holds the handles open and with a single blade that closes against a flat surface (anvil) or blades that slide over each other (bypass) used to cut branches or stems during pruning. Can be a small tool as a bigger one with long-handled. Includes products such as grass shears, loppers, pruners, and secateurs.</t>
  </si>
  <si>
    <t>Excludes products such as powered garden shears and shears that are not used in the garden and that are classified in the Tools/Equipment segment.</t>
  </si>
  <si>
    <t>Heavy-Duty Shears (Non Powered)</t>
  </si>
  <si>
    <t>Includes any products that may be described/observed as a tool consisting of hinged blades specifically designed for cutting heavy-duty materials. Includes products such as wire cutters, snips, industrial and roofing shears, nibblers, laminate trimmers (non powered).</t>
  </si>
  <si>
    <t>Excludes products such as garden shears, scissors as well as pipe or tube cutters, powered laminate trimmers and Heavy-Duty Shears (Powered).</t>
  </si>
  <si>
    <t>Includes any products that may be described/observed as a non powered tool for driving screws, which has a tip that fits into the head of a screw, packaged and sold with other screwdriver products, such as alternative tips.</t>
  </si>
  <si>
    <t>Heavy-Duty Shears (Powered)</t>
  </si>
  <si>
    <t>Includes any products that may described/observed as a powered tool used to shear heavy-duty materials through levering a cutting blade against a fixed die with the sheet placed between. Includes products such as wire cutters, snips, industrial and roofing shears, nibblers and laminate trimmers (powered).</t>
  </si>
  <si>
    <t>Excludes powered cut-off tools and all Heavy-Duty Shears (Non Powered).</t>
  </si>
  <si>
    <t>Includes any products that may be described/observed as a chemical or natural agent which is specifically intended to destroy fungi or inhibit their growth in the garden. Includes products such as aromatic fungicides.</t>
  </si>
  <si>
    <t>Excludes products such as insecticides, rodenticides and fertiliser.</t>
  </si>
  <si>
    <t>Excludes products such as complete tables or desks, which contain tables or desks supplied as a flatpack or kit.</t>
  </si>
  <si>
    <t>Excludes products such as complete beds, which contain beds supplied as a flatpack or kit.</t>
  </si>
  <si>
    <t>Excludes products such as complete chairs, which contain chairs supplied as a flatpack or kit.</t>
  </si>
  <si>
    <t>Excludes products such as complete cupboards, cabinets and shelves, which contain those supplied as a flatpack or kit. Also excludes door furniture classified in building materials/hardware.</t>
  </si>
  <si>
    <t>Torches/Lanterns/Flashlights (Non Powered)</t>
  </si>
  <si>
    <t>Includes any products that may be described/observed as a non-powered lighting either fixed permanently to the ground or inserted into the ground with a spike, or handheld. Includes products such as paper lampions, lanterns, torchieres and flashlights.</t>
  </si>
  <si>
    <t>Excludes powered torches/lanterns/flashlights lighting such as battery charged lamps and solar lamps.</t>
  </si>
  <si>
    <t>Lighting - Replacement Parts/Accessories</t>
  </si>
  <si>
    <t>Includes any products that may be described/observed as replacement parts or accessories for lighting equipment.</t>
  </si>
  <si>
    <t>Excludes products such as lamps, lanterns and other complete lighting equipment.</t>
  </si>
  <si>
    <t>Pool/Pond/Water Feature Supplies/Accessories/Tools</t>
  </si>
  <si>
    <t>Includes any products that may be described/observed as a product used to enhance the quality, health, safety or appearance of a swimming pool, pond or other water feature. Includes such products as chlorine tablet dispensers, pool/pond maintenance kits, scoop net, feeding ring, heron repellent, thermometer, mist maker and underwater-lighting.</t>
  </si>
  <si>
    <t>Includes any products that may be described/observed as chemicals or natural agent that enhance the appearance of a plant or flower through adding a more healthy shine to the leafs or stem. Includes products such as leafshine spray chemicals.</t>
  </si>
  <si>
    <t>Doors - Replacement Parts/Accessories</t>
  </si>
  <si>
    <t>Torches/Lanterns/Flashlights (Powered)</t>
  </si>
  <si>
    <t>Includes any products that can be described/observed as a hand-held or head mounted portable electric spotlight. Typically a torch/lantern/flashlight consists of a small electric lightbulb powered by electric batteries or rechargeable electric cell. The components are mounted in a housing that contains the necessary electric circuit and provides ease of handling, a means of access to the batteries for replacement, and a clear covering over the lightbulb for its protection. Includes products such as headlamps, which have elasticised straps and can be worn around the head leaving the hands free.</t>
  </si>
  <si>
    <t>Excludes products such as non powered torches/lanterns/flashlights, Lightbulbs/Tubes, Freestanding Lamps and Lighting Fixtures.</t>
  </si>
  <si>
    <t>Gate/Garage Door Opening Systems - Replacement Parts/Accessories</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</si>
  <si>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Belt Driven Gate Openers,  keypads, receivers or transmitters and any item used together with a automatic garage door or gate.</t>
  </si>
  <si>
    <t>Excludes products such as powered pumps and industrial fluid pumps/systems.</t>
  </si>
  <si>
    <t>Excludes products such as non powered pumps and industrial fluid pumps/yystems.</t>
  </si>
  <si>
    <t>Dust/Paint Protection Paper/Sheets/Film</t>
  </si>
  <si>
    <t>Includes any products that may be described/observed as a roll of paper, plastic film or dust sheet that comes with masking tape already fitted to one edge. The product is used to cover and protect furniture, carpets, windows and doors during the painting of a room especially when spray paint is used or against dust etc. It can also include cardboard sheets used to prevent damage from equipment being rolled in, etc.</t>
  </si>
  <si>
    <t>Excludes products such as masking tape.</t>
  </si>
  <si>
    <t>Safety Marking Tape</t>
  </si>
  <si>
    <t>Includes any products that can be described/observed as a robust supple or adhesive plastic tape used to cordon off or barricade a potentially hazardous area or define a safe working environment. The tapes come in different colours, may be printed with cautionary words and some are reflective so that they can be seen in the dark.</t>
  </si>
  <si>
    <t>Excludes industrial floor cleaner accessories and products such as other classified vacuum cleaner accessories and replacement parts.</t>
  </si>
  <si>
    <t>Includes any products that can be described/observed as motorised sport equipment consisting of a narrow board with wheels and attached handlebars and brakes, to assist steering and control. This includes electric scooters, motorised skateboards, and hoverboards. These products are designed for recreational and sporting activities but may also be used for short-distance commuting.</t>
  </si>
  <si>
    <t>Excludes products such as set-top boxes and aerials as well as complete theatre systems that contain A/V receivers.</t>
  </si>
  <si>
    <t>Excludes prepared, processed or unprepared, unprocessed and shelf stable or frozen Table Grapes and all other type of berries.</t>
  </si>
  <si>
    <t>Excludes prepared, processed or unprepared, unprocessed and shelf stable or frozen Strawberries and all other types of Berries.</t>
  </si>
  <si>
    <t>Excludes prepared, processed or unprepared, unprocessed and shelf stable or frozen Wood Strawberries and all other type of berries.</t>
  </si>
  <si>
    <t>Includes any product that can be described/observed as a fresh commercial variety of Blackberries of varieties (cultivars) grown from Rubus fruticosus and their hybrids, to be supplied fresh.</t>
  </si>
  <si>
    <t>Excludes prepared, processed or unprepared, unprocessed and shelf stable or frozen Blackberries and all other type of berries.</t>
  </si>
  <si>
    <t>Excludes prepared, processed or unprepared, unprocessed and shelf stable or frozen Boysenberries and all other type of berries.</t>
  </si>
  <si>
    <t>Includes any product that can be described/observed as a fresh commercial variety of Cloudberries grown from varieties (cultivars) of Rubus chamaemorus, to be supplied fresh.</t>
  </si>
  <si>
    <t>Excludes prepared, processed or unprepared, unprocessed and shelf stable or frozen Cloudberries and all other type of berries.</t>
  </si>
  <si>
    <t xml:space="preserve">Includes any product that can be described/observed as a fresh commercial variety of Raspberries grown from varieties (cultivars) of Rubus idaeus L to be supplied fresh.
</t>
  </si>
  <si>
    <t>Excludes prepared, processed or unprepared, unprocessed and shelf stable or frozen Raspberries and all other type of berries.</t>
  </si>
  <si>
    <t>Includes any product that can be described/observed as a fresh commercial variety of bilberries grown from Vaccinium myrtillus L. to be supplied fresh.</t>
  </si>
  <si>
    <t>Excludes prepared, processed or unprepared, unprocessed and shelf stable or frozen Bilberries and all other type of berries.</t>
  </si>
  <si>
    <t>Excludes prepared, processed or unprepared, unprocessed and shelf stable or frozen Blueberries and all other type of berries.</t>
  </si>
  <si>
    <t>Includes any product that can be described/observed as a fresh commercial variety of Cranberries grown from Vaccimium Macrocarpon or Vaccimium Oxococcus to be supplied fresh.</t>
  </si>
  <si>
    <t>Excludes prepared, processed or unprepared, unprocessed and shelf stable or frozen Cranberries and all other type of berries.</t>
  </si>
  <si>
    <t>Includes any product that can be described/observed as a fresh commercial variety of Gooseberries grown from Ribes uva-crispa L. to be supplied fresh.</t>
  </si>
  <si>
    <t>Excludes prepared, processed or unprepared, unprocessed and shelf stable or frozen Gooseberries and all other type of berries.</t>
  </si>
  <si>
    <t>Includes any product that can be described/observed as a fresh commercial variety of Jostaberries grown from Ribes nidigrolaria. to be supplied fresh.</t>
  </si>
  <si>
    <t>Excludes prepared, processed or unprepared, unprocessed and shelf stable or frozen Jostaberries and all other type of berries.</t>
  </si>
  <si>
    <t>Includes any product that can be described/observed as a fresh commercial variety of " Annonas ", Soursop of varieties (cultivars) grown from the species Annona muricata L.</t>
  </si>
  <si>
    <t>Excludes all prepared, processed or unprepared, unprocessed, shelf stable or frozen Soursoup.</t>
  </si>
  <si>
    <t>Includes any product that can be described/observed as a fresh commercial variety of cucumbers (cultivars) grown from Cucumis sativus L. to be supplied fresh to the consumer.</t>
  </si>
  <si>
    <t>Excludes all prepared, processed or unprepared, unprocessed and frozen or shelf stable cucumbers and crooked cucumber.</t>
  </si>
  <si>
    <t>Includes any product that can be described/observed as a fresh commercial variety of Ramsons grown from Allium ursinum to be supplied fresh.</t>
  </si>
  <si>
    <t>Excludes all prepared, processed or unprepared, unprocessed and frozen or shelf stable Ramsons.</t>
  </si>
  <si>
    <t>Includes any product that can be described/observed as a fresh commercial variety of Basil groqn from Ocimum basilicum to be supplied fresh.</t>
  </si>
  <si>
    <t>Excludes all prepared, processed or unprepared, unprocessed and frozen or shelf stable Basil.</t>
  </si>
  <si>
    <t>Includes any product that can be described/observed as a fresh commercial variety of Mugwort grown from Artemisia vulgaris to be supplied fresh.</t>
  </si>
  <si>
    <t>Excludes all prepared, processed or unprepared, unprocessed and frozen or shelf stable Mugwort.</t>
  </si>
  <si>
    <t>Includes any product that can be described/observed as a fresh commercial variety of Summer Savoury grown from Satureja hortensis to be supplied fresh.</t>
  </si>
  <si>
    <t>Excludes all prepared, processed and frozen or shelf stable Summer Savoury.</t>
  </si>
  <si>
    <t>Includes any product that can be described/observed as a fresh commercial variety of Winter Savoury grown from Satureja montana to be supplied fresh.</t>
  </si>
  <si>
    <t>Excludes all prepared, processed and frozen or shelf stable Winter Savoury.</t>
  </si>
  <si>
    <t>Includes any product that can be described/observed as a fresh commercial variety of Borage grown from Borago officinalis to be supplied fresh.</t>
  </si>
  <si>
    <t>Excludes all prepared, processed or unprepared, unprocessed and frozen or shelf stable Borage.</t>
  </si>
  <si>
    <t>Includes any product that can be described/observed as a fresh commercial variety of Watercress grown from Nasturtium microphyllum to be supplied fresh.</t>
  </si>
  <si>
    <t>Excludes all prepared, processed and frozen or shelf stable Watercress.</t>
  </si>
  <si>
    <t>Includes any product that can be described/observed as a fresh commercial variety of Dill grown from Anethum graveolens to be supplied fresh.</t>
  </si>
  <si>
    <t>Excludes all prepared, processed or unprepared, unprocessed and frozen or shelf stable Dill.</t>
  </si>
  <si>
    <t>Includes any product that can be described/observed as a fresh commercial variety of Archangel grown from Angelica archangelica to be supplied fresh.</t>
  </si>
  <si>
    <t>Excludes all prepared, processed or unprepared, unprocessed and frozen or shelf stable Archangel.</t>
  </si>
  <si>
    <t>Includes any product that can be described/observed as a fresh commercial variety of Tarragon grown from Artemisia dracunculus to be supplied fresh.</t>
  </si>
  <si>
    <t>Excludes all prepared, processed and frozen or shelf stable Tarragon.</t>
  </si>
  <si>
    <t>Includes any product that can be described/observed as a fresh commercial variety of Fennel grown from Foeniculum vulgare to be supplied fresh.</t>
  </si>
  <si>
    <t>Excludes all prepared, processed or unprepared, unprocessed and frozen or shelf stable Fennel.</t>
  </si>
  <si>
    <t>Includes any product that can be described/observed as a fresh commercial variety of Chervil grown from Anthriscus cerefolium to be supplied fresh.</t>
  </si>
  <si>
    <t>Excludes all prepared, processed or unprepared, unprocessed and frozen or shelf stable Chervil.</t>
  </si>
  <si>
    <t>Includes any product that can be described/observed as a fresh commercial variety of Coriander grown from Coriandrum sativum to be supplied fresh.</t>
  </si>
  <si>
    <t>Excludes all prepared, processed or unprepared, unprocessed and frozen or shelf stable Coriander.</t>
  </si>
  <si>
    <t>Includes any product that can be described/observed as a fresh commercial variety of Garden Cress grown from Lepidium sativum to be supplied fresh.</t>
  </si>
  <si>
    <t>Excludes all prepared, processed or unprepared, unprocessed and frozen or shelf stable Garden Cress.</t>
  </si>
  <si>
    <t>Includes any product that can be described/observed as a fresh commercial variety of Caraway grown from Carum carvi to be supplied fresh.</t>
  </si>
  <si>
    <t>Excludes all prepared, processed or unprepared, unprocessed and frozen or shelf stable Caraway.</t>
  </si>
  <si>
    <t>Includes any product that can be described/observed as a fresh commercial variety of Lovage grown from Levisticum of ficinale to be supplied fresh.</t>
  </si>
  <si>
    <t>Excludes all prepared, processed or unprepared, unprocessed and frozen or shelf stable Lovage.</t>
  </si>
  <si>
    <t>Includes any product that can be described/observed as a fresh commercial variety of Laurel grown from Laurus nobilis to be supplied fresh.</t>
  </si>
  <si>
    <t>Excludes all prepared, processed or unprepared, unprocessed and frozen or shelf stable Laurel.</t>
  </si>
  <si>
    <t>Includes any product that can be described/observed as a fresh commercial variety of Marjoram grown from Origanum majorana to be supplied fresh.</t>
  </si>
  <si>
    <t>Excludes all prepared, processed or unprepared, unprocessed and frozen or shelf stable Marjoram.</t>
  </si>
  <si>
    <t>Includes any product that can be described/observed as a fresh commercial variety of Pot Marjoram grown from Origanum onites to be supplied fresh.</t>
  </si>
  <si>
    <t>Excludes all prepared, processed or unprepared, unprocessed and frozen or shelf stable Pot Marjoram.</t>
  </si>
  <si>
    <t>Includes any product that can be described/observed as a fresh commercial variety of Balm grown from Melissa officinalis to be supplied fresh.</t>
  </si>
  <si>
    <t>Excludes all prepared, processed or unprepared, unprocessed and frozen or shelf stable Balm.</t>
  </si>
  <si>
    <t>Includes any product that can be described/observed as a fresh commercial variety of Mint grown from Mentha suaveolens to be supplied fresh.</t>
  </si>
  <si>
    <t>Excludes all prepared, processed or unprepared, unprocessed and frozen or shelf stable Mint.</t>
  </si>
  <si>
    <t>Includes any product that can be described/observed as a fresh commercial variety of Sweet Cicely grown from Myrrhis odorata to be supplied fresh.</t>
  </si>
  <si>
    <t>Excludes all prepared, processed and frozen or shelf stable Sweet Cicely.</t>
  </si>
  <si>
    <t>Includes any product that can be described/observed as a fresh commercial variety of Oregano grown from Origanum vulgare to be supplied fresh.</t>
  </si>
  <si>
    <t>Excludes all prepared, processed or unprepared, unprocessed and frozen or shelf stable Oregano.</t>
  </si>
  <si>
    <t>Includes any product that can be described/observed as a fresh commercial variety of Burnet Saxifrage grown from Pimpinella anisum to be supplied fresh.</t>
  </si>
  <si>
    <t>Excludes all prepared, processed or unprepared, unprocessed and frozen or shelf stable Burnet Saxifrage.</t>
  </si>
  <si>
    <t>Includes any product that can be described/observed as a fresh commercial variety of Rosemary grown from Rosmarinus officinalis to be supplied fresh.</t>
  </si>
  <si>
    <t xml:space="preserve">Excludes all prepared, processed or unprepared, unprocessed and frozen or shelf stable Rosemary.
</t>
  </si>
  <si>
    <t>Includes any product that can be described/observed as a fresh commercial variety of Chives grown from Allium schoenoprasum to be supplied fresh. These plants are most commonly grown for their above ground portions (leaves).</t>
  </si>
  <si>
    <t>Excludes all prepared, processed or unprepared, unprocessed and frozen or shelf stable Chives.</t>
  </si>
  <si>
    <t>Includes any product that can be described/observed as a fresh commercial variety of Common Thyme grown from Thymus vulgaris to be supplied fresh.</t>
  </si>
  <si>
    <t>Excludes all prepared, processed or unprepared, unprocessed and frozen or shelf stable Common Thyme.</t>
  </si>
  <si>
    <t>Includes any product that can be described/observed as a fresh commercial variety of Lemon Thyme grown from Thymus citriodorus to be supplied fresh.</t>
  </si>
  <si>
    <t>Excludes all prepared, processed or unprepared, unprocessed and frozen or shelf stable Lemon Thyme.</t>
  </si>
  <si>
    <t>Includes any product that can be described/observed as a fresh commercial variety of Hyssop grown from Hyssopus officinalis to be supplied fresh.</t>
  </si>
  <si>
    <t>Excludes all prepared, processed or unprepared, unprocessed and frozen or shelf stable Hyssop.</t>
  </si>
  <si>
    <t>Includes any product that can be described/observed as a fresh commercial variety of Lemon Verbena grown from Aloysia triphylla to be supplied fresh.</t>
  </si>
  <si>
    <t>Excludes all prepared, processed or unprepared, unprocessed and frozen or shelf stable Lemon Verbena.</t>
  </si>
  <si>
    <t>Includes any product that can be described/observed as a fresh commercial variety of Cichorium endivia L. var. latifolium Lam to be supplied fresh.</t>
  </si>
  <si>
    <t>Excludes prepared, processed or unprepared, unprocessed, cut or picked, shelf stable or frozen Sugarloaf as well as lettuce presented as individual leaves.</t>
  </si>
  <si>
    <t>Includes any product that can be described/observed as a fresh commercial variety of Lemongrass grown from Cymbopogon citratus to be supplied fresh.</t>
  </si>
  <si>
    <t>Excludes all prepared, processed or unprepared, unprocessed and frozen or shelf stable Lemongrass.</t>
  </si>
  <si>
    <t>Includes any product that can be described/observed as a fresh commercial variety of tomatoes grown from Lycopersicum esculentum Mill, with an oblong and elongated shape and a diameter of less them 35 mm. Also include Cocktail tomatoes with ovoid or ellipsoid shape.</t>
  </si>
  <si>
    <t>Excludes all prepared, processed and frozen or shelf stable tomatoes, also other commercial types of fresh tomatoes such as cherry tomatoes round, Tomatoes oblong, round or ribbed.</t>
  </si>
  <si>
    <t>Includes any product that can be described/observed as a fresh commercial variety of Tomatoes grown from Lycopersicum esculentum Mill, with a round shape and a diameter of less then 40 mm. Also include Cocktail tomatoes with round shape.</t>
  </si>
  <si>
    <t>Excludes all prepared, processed and frozen or shelf stable tomatoes, also other commercial types of fresh tomatoes such as cherry tomatoes oblong ,Tomatoes oblong, round or ribbed.</t>
  </si>
  <si>
    <t>Includes any product that can be described/observed as a fresh commercial variety of tomatoes grown from Lycopersicum Esculentum Mill, with an oblong and elongated shape and without protuberances (ribs).</t>
  </si>
  <si>
    <t>Excludes all prepared, processed and frozen or shelf stable tomatoes, also other commercial types of fresh tomatoes such as cherry tomatoes round, cherry tomatoes oblong ,Tomatoes round or ribbed.</t>
  </si>
  <si>
    <t>Includes any product that can be described/observed as a fresh commercial variety of tomatoes grown from Lycopersicum Esculentum Mill, with either an oblong or round shape that have pronounced protuberances (ribs).</t>
  </si>
  <si>
    <t>Excludes all prepared, processed and frozen or shelf stable tomatoes, also other commercial types of fresh tomatoes such as cherry tomatoes round, cherry tomatoes oblong ,Tomatoes round or oblong.</t>
  </si>
  <si>
    <t>Includes any product that can be described/observed as a fresh commercial variety of Tomatoes grown from Lycopersicum Esculentum Mill, with a round shape and no protuberances (ribs).</t>
  </si>
  <si>
    <t>Excludes all prepared, processed and frozen or shelf stable tomatoes, also other commercial types of fresh tomatoes such as cherry tomatoes round, cherry tomatoes oblong ,Tomatoes ribbed or oblong.</t>
  </si>
  <si>
    <t>Includes any product that can be described/observed as a fresh commercial variety of Currants grown from Ribes rubrum to be supplied fresh.</t>
  </si>
  <si>
    <t>Excludes prepared, processed or unprepared, unprocessed and shelf stable or frozen Red Currants and all other type of berries.</t>
  </si>
  <si>
    <t>Includes any product that can be described/observed as a fresh commercial variety of Currants grown from Ribes nigrum to be supplied fresh.</t>
  </si>
  <si>
    <t>Excludes prepared, processed or unprepared, unprocessed and shelf stable or frozen Currants and all other type of berries.</t>
  </si>
  <si>
    <t>Includes any product that can be described/observed as a fresh commercial variety of Curled Parsley grown from Petroselinum crispum var. crispum to be supplied fresh.</t>
  </si>
  <si>
    <t xml:space="preserve">Excludes all prepared, processed or unprepared, unprocessed and frozen or shelf stable Curled or Flat Parsley.  </t>
  </si>
  <si>
    <t>Includes any product that can be described/observed as a fresh commercial variety of Flat Parsley grown from Petroselinum crispum var. neapolitanum to be supplied fresh.</t>
  </si>
  <si>
    <t xml:space="preserve">Excludes all prepared, processed or unprepared, unprocessed and frozen or shelf stable Flat Parsley.  </t>
  </si>
  <si>
    <t>Includes any product that can be described/observed as a fresh commercial variety roots of Scorzonera of varieties (cultivars) grown from Scorzonera hispanica L. to be supplied fresh.</t>
  </si>
  <si>
    <t>Excludes prepared, processed or unprepared, unprocessed and shelf stable or frozen scorzonera.</t>
  </si>
  <si>
    <t>Includes any products that can be described/observed as fractions of a component of a bird egg for use in the pharmaceutical, cosmetic or food industry. Typical egg extracts are substances such as lysozyme, avidin, vitamins and lipids.</t>
  </si>
  <si>
    <t>Excludes imitation eggs and all other eggs in shell.</t>
  </si>
  <si>
    <t>Includes any products that can be described/observed as any product that functionally and nutritionally resembles a liquid whole egg, egg yolk, or egg whites but does not contain any egg component.</t>
  </si>
  <si>
    <t>Excludes Eggs product substitutes, eggs extracts.</t>
  </si>
  <si>
    <t>Excludes pre-recorded CDs, DVDs, and audio cassettes which contain music, ring tones, and audio books, etc.</t>
  </si>
  <si>
    <t xml:space="preserve">Includes any product that can be described/observed as a fresh commercial variety of Anise, grown from Pimpinella anisum, to be supplied fresh. </t>
  </si>
  <si>
    <t>Excludes prepared, processed or unprepared, unprocessed shelf stable or frozen Anise and variety packs of Anise mixed with other items.</t>
  </si>
  <si>
    <t>Excludes prepared, processed or unprepared, unprocessed and shelf stable or frozen Loganberries and variety packs of Loganberries mixed with other items.</t>
  </si>
  <si>
    <t>Excludes prepared, processed or unprepared, unprocessed and shelf stable or frozen Madrona and variety packs of Madrona mixed with other items.</t>
  </si>
  <si>
    <t>Excludes prepared, processed or unprepared, unprocessed and shelf stable or frozen Sage and variety packs of Sage mixed with other items.</t>
  </si>
  <si>
    <t>Excludes prepared, processed or unprepared, unprocessed and shelf stable or frozen Saskatoon Berries and variety packs of Saskatoon Berries mixed with other items.</t>
  </si>
  <si>
    <t>Includes any products that can be described/observed as an item specifically designed to be the inner side of car wheels.</t>
  </si>
  <si>
    <t>Excludes any other car hardware not specifically designed as wheel rim and rim wheels with tyre or any other part.</t>
  </si>
  <si>
    <t>Includes products from animals of the species Capreolus capreolus, also known as the European Roe Deer, Western Roe Deer, Chevreuil, or Roe Deer, that have been subjected to one or more further manufacturing processes such as being cooked, dried, cured, ground, or reformed. Includes Roe Deer - Prepared/Processed, Elk/Wapiti - Prepared/Processed, Moose/Elk - Prepared/Processed, Reindeer/Caribou - Prepared/Processed and Meat/Poultry Sausages - Prepared/Processed.</t>
  </si>
  <si>
    <t>Excludes roe deer unprepared, unprocessed. Specifically excludes all deer other than roe deer, elk.wapiti, moose/elk, reindeer/caribou.</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</si>
  <si>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</si>
  <si>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t>
  </si>
  <si>
    <t>Excludes prepared, processed or unprepared, unprocessed and shelf stable or frozen Goji berries and variety packs of Goji berries mixed with other items.</t>
  </si>
  <si>
    <t>Excludes prepared, processed or unprepared, unprocessed and shelf stable or frozen Berry hybrids and variety packs of Berry hybrids mixed with other items.</t>
  </si>
  <si>
    <t>Excludes prepared, processed or unprepared, unprocessed and shelf stable or frozen Lingonberries and variety packs of Lingonberries mixed with other items.</t>
  </si>
  <si>
    <t>Excludes prepared, processed or unprepared, unprocessed and shelf stable or frozen Elderberries and variety packs of Elderberries mixed with other items.</t>
  </si>
  <si>
    <t>Includes any product that can be described/observed as a fresh commercial variety of Gherkins (Pickling Cucumbers) grown from Cucumis sativus L. var. to be supplied fresh to the consumer.</t>
  </si>
  <si>
    <t>Excludes all prepared, processed or unprepared, unprocessed and frozen or shelf stable Gherkins.</t>
  </si>
  <si>
    <t>Includes any product that can be described/observed as a fresh commercial variety of crooked and bend cucumbers (cultivars) grown from Cucumis sativus L. to be supplied fresh to the consumer.</t>
  </si>
  <si>
    <t>Excludes all prepared, processed or unprepared, unprocessed and frozen or shelf stable cucumbers, and unprepared, unprocessed fresh cucumbers.</t>
  </si>
  <si>
    <t>Excludes prepared, processed or unprepared, unprocessed shelf stable or frozen Celery leaves and variety packs of Celery leaves mixed with other items. Excludes other Celery products.</t>
  </si>
  <si>
    <t>Excludes prepared, processed or unprepared, unprocessed and shelf stable or frozen acai berries and all other type of berries.</t>
  </si>
  <si>
    <t>Excludes items such as plates, bowls, dishes, beakers, trainer cups. Excludes products such as cutlery not specifically designed for babies, infants and babies, infants disposable cutlery.</t>
  </si>
  <si>
    <t>Excludes prepared, processed or unprepared, unprocessed and shelf stable or frozen Five-Flavor Berries and all other type of berries.</t>
  </si>
  <si>
    <t>Lighting - Other</t>
  </si>
  <si>
    <t>Includes any products that may be described/observed as lighting products, where the user of the schema is not able to classify the products in existing bricks within the schema.</t>
  </si>
  <si>
    <t>Cannabis - Oil/Oral Spray/Tincture</t>
  </si>
  <si>
    <t>Includes any products that may be described/observed as cannabis infused with a liquid such as glycerin, alcohol, or oil in a way that cannabinoids, terpenes, and other compounds have melded with the base liquid. It meant for sublingual consumption and not vaporization or smoking.</t>
  </si>
  <si>
    <t>Includes any product that can be described/observed as the cultivated unharvested form of Bauhinia plants, grown from various species and varieties (cultivars) in the genus Bauhinia spp. to be used as a forage, as feed for livestock, as green manure or as a covercrop. EPPO Code: 1BAUG</t>
  </si>
  <si>
    <t>Excludes harvested products from Bauhinia plants and by-products such as prepared, processed or unprepared, unprocessed bauhinia.</t>
  </si>
  <si>
    <t xml:space="preserve">Includes any products that may be described/observed as a living plant(s) within the genus Castanospermum specifically of the species australe: also known as moreton bay chestnut or blackbean.
</t>
  </si>
  <si>
    <t>Excludes shrubs, trees, seeds, spores, bulbs, vegetables and fungi and cut flowers and greens.</t>
  </si>
  <si>
    <t>Excludes industrial floor cleaner accessories.</t>
  </si>
  <si>
    <t>Excludes industrial floor cleaner accessories, and products such as ducted vacuum heads, industrial vacuum cleaner heads or any other type of replacement part or accessories for vacuum cleaners. Specifically excludes vacuum cleaner hoses/tubes.</t>
  </si>
  <si>
    <t>Excludes bills, bank notes, cheques and coins.</t>
  </si>
  <si>
    <t>Excludes mobile SIM cards that contain credit/minutes.</t>
  </si>
  <si>
    <t>Cannabis - Cooking Oils - Vegetable or Plant (Shelf Stable)</t>
  </si>
  <si>
    <t>Includes any products that may be described/observed as solid oral ingestible cannabis extract that contain cannabinoids such as THC or CBD.</t>
  </si>
  <si>
    <t>Excludes any formed raw material, any other unformed material and processed oils. Specifically excludes food oil.</t>
  </si>
  <si>
    <t>Excludes any formed raw material, any other unformed material and processed chemicals.</t>
  </si>
  <si>
    <t>Excludes any formed raw material, any other unformed material and processed iron.</t>
  </si>
  <si>
    <t>Excludes any formed raw material, any other unformed material and processed aluminium.</t>
  </si>
  <si>
    <t>Excludes any formed raw material, any other unformed material and processed copper.</t>
  </si>
  <si>
    <t>Excludes any formed raw material, any other unformed material and processed steel.</t>
  </si>
  <si>
    <t>Excludes any formed raw material, any other unformed material and processed wood.</t>
  </si>
  <si>
    <t>Excludes any formed raw material, any other unformed material and processed plastics.</t>
  </si>
  <si>
    <t>Excludes any formed raw material, any other unformed material and processed glass.</t>
  </si>
  <si>
    <t>Excludes any formed raw material, any other unformed material and processed products classified under existing bricks. Specifically exclude raw material used in food.</t>
  </si>
  <si>
    <t>Excludes any unformed raw material, any other formed material and processed iron.</t>
  </si>
  <si>
    <t>Excludes any unformed raw material, any other formed material and processed aluminium.</t>
  </si>
  <si>
    <t>Excludes any unformed raw material, any other formed material and processed copper.</t>
  </si>
  <si>
    <t>Excludes any unformed raw material, any other formed material and processed steel.</t>
  </si>
  <si>
    <t>Excludes any unformed raw material, any other formed material and processed wood.</t>
  </si>
  <si>
    <t>Excludes any unformed raw material, any other formed material and processed plastics.</t>
  </si>
  <si>
    <t>Excludes any unformed raw material, any other formed material and processed glass.</t>
  </si>
  <si>
    <t>Excludes any unformed raw material, any other formed material and processed papers and paperboards.</t>
  </si>
  <si>
    <t>Excludes any unformed raw material, any other formed material and processed products classified under existing bricks.</t>
  </si>
  <si>
    <t>Includes any products that may be described/observed as copper that have undergone processing in some manner and that will be re-introduced in any given production process. This includes products such as copper flakes, sheets, plates, wires or bars.</t>
  </si>
  <si>
    <t>Includes any products that can be described/observed as reusable drinking bottles, designed for repeated use and allowing consumers to refill them with liquids. These products may feature an adapted sport cap, straw, or innovative drinking mechanisms and are commonly used for sports (e.g., cycling, running, fitness) or daily hydration.</t>
  </si>
  <si>
    <t>Excludes products such as bottle/Can Insulators and bottle stoppers/pourers.</t>
  </si>
  <si>
    <t>Includes any products that may be described/observed as a non powered tool specifically designed for arts, crafts and needlework and are not classified in existing arts, crafts, needlework tools class. Includes products such as thimbles, sewing machine bobbins, eyelet punches, crochet hooks, pins, weaving combs, thread cutter craft tool.</t>
  </si>
  <si>
    <t>Excludes products such as powered arts, crafts and needlework tools, and non powered tools such as needles, melters, burning/engraving craft tools, paper craft tools, pottery wheels, printing craft tools, printing press, sculptors tools, scissors, shears, spinning/weaving tools and sewing/knitting. Specifically excludes non powered tools that are not specifically designed for arts, crafts and needlework.</t>
  </si>
  <si>
    <t>Includes any products that can be described/observed as donkey-hide gelatin, made by boiling after removing the wool from the skin of the equine donkey. These products may vary in form and application, serving culinary purposes within Chinese cultural practices.</t>
  </si>
  <si>
    <t>Excludes waste iron products or raw materials that have undergone processing and will be re-introduced to any given production process.</t>
  </si>
  <si>
    <t>Includes any products that may be described/observed as recycled/renewable from more than one type of material that have undergone processing in some manner and that will be re-introduced in any given production process. This includes products such as multilayered flakes, pulps or bars.</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</si>
  <si>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</si>
  <si>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</si>
  <si>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Pour les produits contenant des précurseurs d'explosifs, indiquez dans ce champ la concentration (en pourcentage) des précurseurs présents dans le produit. Remplissez également le champ "Unité de concentration de l’ingrédient chimique" avec le code "P1" (pourcentage) ou "kg/m3" pour une quantité (kilogramme par mètre cube).</t>
  </si>
  <si>
    <t>Lamps/Light Bulbs/Lighting</t>
  </si>
  <si>
    <t>Lampen/Verlichting</t>
  </si>
  <si>
    <t>Verlichting - Vervangingsonderdelen/toebehoren</t>
  </si>
  <si>
    <t>Verlichting - Andere</t>
  </si>
  <si>
    <t>Lighting Control Components</t>
  </si>
  <si>
    <t>Verlichtingsbediening - Onderdelen</t>
  </si>
  <si>
    <t>Torches/Lanterns/Flashlights</t>
  </si>
  <si>
    <t>Zaklantaarns/Flitslampen</t>
  </si>
  <si>
    <t>Motorcycle Lighting</t>
  </si>
  <si>
    <t>Motorcycle Accessories and Maintenance</t>
  </si>
  <si>
    <t>Motorfietsverlichting</t>
  </si>
  <si>
    <t>Motorfietsaccessoires en -onderhoud</t>
  </si>
  <si>
    <t>Motorfietsmotor</t>
  </si>
  <si>
    <t>Motorcycle Controls</t>
  </si>
  <si>
    <t>Motorfietsbediening</t>
  </si>
  <si>
    <t>Scissors/Shears</t>
  </si>
  <si>
    <t>Scharen</t>
  </si>
  <si>
    <t>Omvat alle producten die kunnen worden omschreven/waargenomen als een richtingaanwijzer voor motorfietsen, compleet met behuizing, lenzen en lampen.</t>
  </si>
  <si>
    <t>Omvat alle producten die kunnen worden omschreven/waargenomen als een koplamp voor motorfietsen, compleet met behuizing, lenzen en lampen.</t>
  </si>
  <si>
    <t>Omvat alle producten die kunnen worden omschreven/waargenomen als knipperlichten, die anderen informeren over de beoogde richting van de motorfiets of bestuurders waarschuwen voor mogelijke gevaren.</t>
  </si>
  <si>
    <t>Omvat alle producten die kunnen worden omschreven/gezien als een motorfiets.</t>
  </si>
  <si>
    <t>Omvat alle producten die kunnen worden omschreven/waargenomen als vervangingsonderdelen of toebehoren voor de motor van motorfietsen.</t>
  </si>
  <si>
    <t>Omvat alle producten die kunnen worden omschreven/waargenomen als spiegels voor motorfietsen die op de motorfiets zijn gemonteerd om de weg achter de bestuurder te kunnen overzien.</t>
  </si>
  <si>
    <t>Omvat alle producten die kunnen worden omschreven/waargenomen als een motorfietsstuur, dat de berijder comfort en controle biedt en het algemene uiterlijk van de motorfiets verbetert.</t>
  </si>
  <si>
    <t>Exclusief afzonderlijk verkochte producten zoals lampen en lenzen.</t>
  </si>
  <si>
    <t>Hieronder vallen geen producten zoals lampen en lenzen die afzonderlijk worden verkocht.</t>
  </si>
  <si>
    <t>Hieronder vallen geen knipperlichten/richtingaanwijzers die niet specifiek voor motorfietsen zijn ontworpen.</t>
  </si>
  <si>
    <t>Hieronder vallen geen onderdelen zoals cilinders, carter, zuigers, drijfstangen en lagers.</t>
  </si>
  <si>
    <t>Omvat niet de complete motor.</t>
  </si>
  <si>
    <t>Omvat niet specifiek voor motorfietsen ontworpen achteruitkijkspiegels.</t>
  </si>
  <si>
    <t>Omvat niet specifiek voor motorfietsen ontworpen sturen.</t>
  </si>
  <si>
    <t>Deksels (Wegwerp)</t>
  </si>
  <si>
    <t>Kruiden - Overig</t>
  </si>
  <si>
    <t>Omvat alle producten die kunnen worden omschreven/gezien als wegwerpdeksels die zijn ontworpen om recipiënten af te dekken of af te sluiten, zoals drinkgerei, serviesgoed of andere verpakkingen voor eenmalig gebruik. Deze producten zijn bedoeld voor gebruik bij één of een klein aantal gelegenheden, om bescherming te bieden, morsen te voorkomen of consumptie te vergemakkelijken.</t>
  </si>
  <si>
    <t>Omvat alle producten die kunnen worden beschreven/waargenomen als Kruiden, waarbij de gebruiker van het schema niet in staat is de producten in te delen in bestaande bouwstenen binnen het schema.</t>
  </si>
  <si>
    <t>Hieronder vallen geen producten zoals wegwerpdrankjes, servies of bestek.</t>
  </si>
  <si>
    <t>Schaatsen</t>
  </si>
  <si>
    <t>Tuinscharen (Aangedreven)</t>
  </si>
  <si>
    <t>Omvat alle producten die kunnen worden beschreven/waargenomen voor beweging op wielen of messen op verschillende oppervlakken. Omvat producten zoals inlineskates met een enkele rij wielen voor gladde oppervlakken, schaatsen met metalen messen om over ijs te glijden en rolschaatsen met twee paar naast elkaar geplaatste wielen voor vlakke oppervlakken.</t>
  </si>
  <si>
    <t>Omvat alle producten die kunnen worden beschreven/waargenomen als een gereedschap met twee scharnierende bladen met scherpe randen die tegen elkaar schuiven wanneer de handvatten worden samengeknepen. Deze producten zijn ontworpen voor het knippen van een grote verscheidenheid aan materialen, zoals papier, stof, draad, touw, voedselproducten, isolatie, behang, tapijten, dakbedekkingsrollen, draadrails, kabelgoten en hardere kunststoffen. De producten omvatten scharen en scharen die ontworpen zijn voor rechts- of linkshandig gebruik.</t>
  </si>
  <si>
    <t>Omvat alle producten die kunnen worden beschreven/waargenomen als aangedreven snoeischaren met een motor of motor die mechanische hulp biedt bij het knippen, met een enkel blad dat sluit tegen een plat oppervlak (aambeeld) of bladen die over elkaar heen schuiven (bypass) en die worden gebruikt om takken of stammen door te knippen tijdens het snoeien. Kan zowel een klein gereedschap als een groter gereedschap met lange steel zijn. Omvat producten zoals elektrische grasscharen, aangedreven takkenscharen, snoeischaren en takkenscharen.</t>
  </si>
  <si>
    <t>Hieronder vallen geen producten zoals skateboards, hoverboards en scooters.</t>
  </si>
  <si>
    <t>Omvat geen gespecialiseerde producten zoals medische scharen die zijn opgenomen in het segment Gezondheidszorg, evenals dierlijke en menselijke verzorgingsscharen die zijn opgenomen in de segmenten Huisdierenverzorging/Voedsel en Schoonheid/Persoonlijke verzorging/Hygiëne, en ook geen specifieke keukensnijders/raspen/snijders die zijn opgenomen in het segment Keuken- en tafelgerei, Tuinscharen (niet aangedreven) die zijn opgenomen in het segment Tuinbenodigdheden.</t>
  </si>
  <si>
    <t>Snelheidsbeperkingen</t>
  </si>
  <si>
    <t>Veiligheid/Aanrijdbeveiliging</t>
  </si>
  <si>
    <t>Veiligheidspoort</t>
  </si>
  <si>
    <t>Omvat elk product dat kan worden omschreven/waargenomen als een bult gemaakt van robuust materiaal dat de snelheid van het voertuig beperkt.</t>
  </si>
  <si>
    <t>Omvat alle producten die kunnen worden beschreven/waargenomen als een veiligheidsmateriaal dat bescherming biedt tegen botsingen met vorkheftrucks, andere voertuigen, muren, materialen of voetgangers. Dit soort materiaal is vast (kan niet worden geopend). Omvat producten zoals veiligheidsbarrières, bolders, kolom- en hoekbescherming, leuningen, schoprails, rekbescherming, beschermende bumpers, laaddockbumpers, wielstops.</t>
  </si>
  <si>
    <t>Omvat alle producten die kunnen worden beschreven/waargenomen als een industrieel veiligheidshek gemaakt van robuust materiaal dat vallen en toegang tot beveiligde machines in de chemische industrie en offshore boorplatforms voorkomt.</t>
  </si>
  <si>
    <t>Hieronder vallen geen producten zoals parkeerbelemmeringen en wegmarkeringen.</t>
  </si>
  <si>
    <t>Hieronder vallen geen producten zoals bijlhekken.</t>
  </si>
  <si>
    <t>Cannabis - Koffie</t>
  </si>
  <si>
    <t>Cannabis - Specerijen</t>
  </si>
  <si>
    <t>Cannabis - Zetpillen</t>
  </si>
  <si>
    <t>Cannabis - Persoonlijke Glijmiddelen</t>
  </si>
  <si>
    <t>Cannabis - Concentraat - Overig</t>
  </si>
  <si>
    <t>Omvat niet-lekkernijen zoals geïnfuseerde fruithapjes, geïnfuseerde gedroogde vruchtenproducten waarvan kan worden beschreven of waargenomen dat ze cannabinoïden zoals THC of CBD bevatten.</t>
  </si>
  <si>
    <t>Omvat alle producten waarvan kan worden beschreven of waargenomen dat ze cannabinoïden zoals THC of CBD bevatten.</t>
  </si>
  <si>
    <t>Omvat alle poedervormige drankmixen waarvan kan worden beschreven of waargenomen dat ze cannabinoïden zoals THC of CBD bevatten.</t>
  </si>
  <si>
    <t>Omvat alle producten waarvan kan worden beschreven/waargenomen dat ze cannabinoïden zoals THC of CBD bevatten.</t>
  </si>
  <si>
    <t>Omvat alle producten die kunnen worden omschreven/waargenomen als een cilindrische rol cannabis doordrenkt met smaak en/of cannabisextract, ontworpen om te worden verbrand en geïnhaleerd.</t>
  </si>
  <si>
    <t>Omvat elk product dat kan worden beschreven/waargenomen als een vaste maar gemakkelijk smeltbare kegel of cilinder die cannabinoïden zoals THC of CBD bevat voor inbrenging in een lichaamsopening.</t>
  </si>
  <si>
    <t>Omvat alle persoonlijke glijmiddelen waarvan kan worden beschreven/waargenomen dat ze cannabinoïden zoals THC of CBD bevatten.</t>
  </si>
  <si>
    <t>Omvat elk cannabisextractproduct dat bedoeld is om te worden geïnhaleerd en cannabinoïden zoals THC of CBD bevat.</t>
  </si>
  <si>
    <t>Omvat niet medische smeermiddelen die uitsluitend voor medische doeleinden worden gebruikt en die zijn ingedeeld in het segment gezondheidszorg.</t>
  </si>
  <si>
    <t>Sluit andere Cannabis edibles uit.</t>
  </si>
  <si>
    <t>Hieronder vallen geen andere Cannabis edibles.</t>
  </si>
  <si>
    <t>Hieronder vallen geen andere zoete Cannabis edibles zoals koekjes, koekjes, snoep, chocolade, snoepgoed, muffins, brownies, cakes, enz.</t>
  </si>
  <si>
    <t>Hieronder vallen geen producten zoals sigaretten en sigaren.</t>
  </si>
  <si>
    <t>Hieronder vallen geen andere Cannabis-niet-bijproducten.</t>
  </si>
  <si>
    <t>Hieronder vallen geen andere niet-edibles van cannabis.</t>
  </si>
  <si>
    <t>Hieronder vallen geen andere cannabisextracten zoals was, hars, shatter, Budder, hars, kief, hasj, levend hars en levend hars.</t>
  </si>
  <si>
    <t>Drinkversterkers - Niet Klaar Om Te Drinken</t>
  </si>
  <si>
    <t>Omvat alle producten die kunnen worden beschreven/waargenomen als een digitaal gegevensopslagformaat voor optische schijven dat is ontworpen om het dvd-formaat te vervangen voor video en gegevens met hoge definitie. Vaak gebruikt voor het afspelen van (HD-)video. De gegevens worden gelezen door een blauwviolette laser.</t>
  </si>
  <si>
    <t>Omvat alle producten die beschreven/waargenomen kunnen worden als een verbetering van de drinkervaring door middel van zintuiglijke stimulatie, zonder de vloeistofsamenstelling fysiek te wijzigen. Deze producten omvatten gewoonlijk aromapads, geparfumeerde drinkhulpstukken of soortgelijke innovaties die een smaakperceptie creëren bij het drinken van gewoon water of andere dranken.</t>
  </si>
  <si>
    <t>Omvat niet producten zoals voorbespeelde dvd's, cd's, cassettes, video's, MD's en vinylplaten.</t>
  </si>
  <si>
    <t>Omvat niet producten zoals dranken met een smaakje die niet gebruiksklaar zijn, vruchtensap dat niet gebruiksklaar is en stimulerende/energiedrankjes die niet gebruiksklaar zijn.</t>
  </si>
  <si>
    <t>CHANGE-3982</t>
  </si>
  <si>
    <t>Telefoons</t>
  </si>
  <si>
    <t>Uitgezonderd producten zoals poort-/garagedeuren.</t>
  </si>
  <si>
    <t>Poort-/Garagedeuren</t>
  </si>
  <si>
    <t>Exclusief producten zoals binnendeuren, buitendeuren, patiodeuren en schotdeuren (kelderdeuren), geclassificeerd onder deuren.</t>
  </si>
  <si>
    <t xml:space="preserve">Exclusief producten zoals afplakband </t>
  </si>
  <si>
    <t>Pot Marjolein</t>
  </si>
  <si>
    <t>Verlichting - Overig</t>
  </si>
  <si>
    <t>Castanospermum Australe - Levende Planten</t>
  </si>
  <si>
    <t>Omvat alle producten die kunnen worden beschreven/waargenomen als een levende plant binnen het geslacht Castanospermum van het soort australe. Dit zijn planten met wortels in een bak of pot die gebruikt worden als decoratieve ornamenten of als tuin- of landschapverfraaiing voor binnen en/of buiten.</t>
  </si>
  <si>
    <t>Omvat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</si>
  <si>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Omvat alle producten die speciaal bedoeld zijn voor gebruik voor of tijdens het epileren, ontharen of waxen en die worden toegepast op de huid om irritatie en ongemak tijdens het verwijderen van haarwortels te minimaliseren of om toekomstige haargroei te remmen.</t>
  </si>
  <si>
    <t>Omvat alle producten die kunnen worden beschreven/ waargenomen als de teelt van Bauhiniaplanten - Bauhinia Spp., of de teelt van soorten (species) en variëteiten (cultivars) van Bauhiniaplanten, bestemd voor de productie van Vlinderbloemige Veevoedergewassen. EPPO code: 1BAUG</t>
  </si>
  <si>
    <t>Omvat alle producten die kunnen worden omschreven als een soort verhandelbare virtuele eenheid, zoals cryptogeld en virtuele valuta.</t>
  </si>
  <si>
    <t>Exclusief producten zoals koffiemolens (Niet aangedreven) en vleesmolens.</t>
  </si>
  <si>
    <t>Omvat geen bereide, verwerkte of onbereide, onverwerkte en houdbare of bevroren acaibessen en alle andere soorten bessen.</t>
  </si>
  <si>
    <t>Omvat geen bereide, verwerkte of onbereide, onverwerkte en houdbare of bevroren Vijf-Smaak Bessen en alle andere soorten bessen.</t>
  </si>
  <si>
    <t>Pompe à aspiration à surface plane</t>
  </si>
  <si>
    <t>CHANGE-4257</t>
  </si>
  <si>
    <t>stormdeur</t>
  </si>
  <si>
    <t>Stormdeur</t>
  </si>
  <si>
    <t>Storm door</t>
  </si>
  <si>
    <t>Porte de tempête</t>
  </si>
  <si>
    <t>veiligheidsdeur</t>
  </si>
  <si>
    <t>Veiligheidsdeur</t>
  </si>
  <si>
    <t>Safety door</t>
  </si>
  <si>
    <t>Porte de sécurité</t>
  </si>
  <si>
    <t>voordeur</t>
  </si>
  <si>
    <t>Voordeur</t>
  </si>
  <si>
    <t>Front door</t>
  </si>
  <si>
    <t>Porte avant</t>
  </si>
  <si>
    <t>Porte arrière</t>
  </si>
  <si>
    <t>patiodeur</t>
  </si>
  <si>
    <t>Patiodeur</t>
  </si>
  <si>
    <t>Sliding</t>
  </si>
  <si>
    <t>Coulissante</t>
  </si>
  <si>
    <t>vouw</t>
  </si>
  <si>
    <t>Vouw</t>
  </si>
  <si>
    <t>Folding</t>
  </si>
  <si>
    <t>Accordéon</t>
  </si>
  <si>
    <t>Porte patio</t>
  </si>
  <si>
    <t>Portail coulissant</t>
  </si>
  <si>
    <t>Brico</t>
  </si>
  <si>
    <t>CHANGE-4268</t>
  </si>
  <si>
    <t>Martens DHZ</t>
  </si>
  <si>
    <t>CHANGE-4289</t>
  </si>
  <si>
    <t>inbouwvijver</t>
  </si>
  <si>
    <t>Inbouw vijver</t>
  </si>
  <si>
    <t>Built-in pond</t>
  </si>
  <si>
    <t>Bassin intégré</t>
  </si>
  <si>
    <t>waterpartij</t>
  </si>
  <si>
    <t>Water partij</t>
  </si>
  <si>
    <t>Water party</t>
  </si>
  <si>
    <t>opblaas</t>
  </si>
  <si>
    <t>Opblaasrand</t>
  </si>
  <si>
    <t>Inflatable edge</t>
  </si>
  <si>
    <t>Bord gonflable</t>
  </si>
  <si>
    <t>Harde rand</t>
  </si>
  <si>
    <t>Hard edge</t>
  </si>
  <si>
    <t>Bord dur</t>
  </si>
  <si>
    <t>Point d'eau</t>
  </si>
  <si>
    <t>CHANGE-4248 + CHANGE-4260</t>
  </si>
  <si>
    <t>Code die aangeeft of het kozijn onderdeel is van het product.</t>
  </si>
  <si>
    <t>Code indicating whether the frame is supplied with the product.</t>
  </si>
  <si>
    <t>Code indiquant si le cadre est fourni avec le produit.</t>
  </si>
  <si>
    <t>9.160</t>
  </si>
  <si>
    <t>S3813</t>
  </si>
  <si>
    <t>Type Binnendeur (Verplaats naar 6.040)</t>
  </si>
  <si>
    <t>Type of Interior Door (Move to 6.040)</t>
  </si>
  <si>
    <t>Type Porte Intérieure (Déplacez vers 6.040)</t>
  </si>
  <si>
    <t>Uitvoering Deur (Verplaats naar 6.040)</t>
  </si>
  <si>
    <t>Model of Door (Move to 6.040)</t>
  </si>
  <si>
    <t>Type de Huisserie de la Porte (Déplacez vers 6.040)</t>
  </si>
  <si>
    <t>Type Buitendeur (Verplaats naar 6.040)</t>
  </si>
  <si>
    <t>Type Porte Extérieure (Déplacez vers 6.040)</t>
  </si>
  <si>
    <t>Type of Exterior Door (Move to 6.040)</t>
  </si>
  <si>
    <t>Type Zwembad-/Vijverrand</t>
  </si>
  <si>
    <t>Code waarmee het type rand van de zwembad of de vijver wordt aangegeven.</t>
  </si>
  <si>
    <t>Pool/Pond/Water Feature Edging Type</t>
  </si>
  <si>
    <t>Code indicating the type of pool, pond or water feature edging.</t>
  </si>
  <si>
    <t>Code identifiant le type de bordure d'une piscine, d'un étang ou d'un point d'eau.</t>
  </si>
  <si>
    <t>Inhoud Zwembad-/Vijverset</t>
  </si>
  <si>
    <t>Code die aangeeft welke artikelen in de zwembad- of vijverset zijn opgenomen.</t>
  </si>
  <si>
    <t>Code die het type zwembad/vijver/waterpartij aangeeft.</t>
  </si>
  <si>
    <t>Type Zwembad/Vijver/Waterpartij</t>
  </si>
  <si>
    <t>CHANGE-4315 + CHANGE-4289</t>
  </si>
  <si>
    <t>Set Contents Pool/Pond/Water Feature</t>
  </si>
  <si>
    <t>Pool/Pond/Water Feature Type</t>
  </si>
  <si>
    <t xml:space="preserve">Code indicating the type of pool, pond or water feature. </t>
  </si>
  <si>
    <t xml:space="preserve">Code indicating the content of the pool, pond or water feature set. </t>
  </si>
  <si>
    <t>Type de Piscine/Étang/Point d'eau</t>
  </si>
  <si>
    <t>Type de Bordure de Piscine/Étang/Point d'eau</t>
  </si>
  <si>
    <t>Contenu de l'Ensemble d'une Piscine/Étang/Point d'eau</t>
  </si>
  <si>
    <t>Code indiquant le type de piscine, d'étang ou de point d'eau.</t>
  </si>
  <si>
    <t>Code indiquant le contenu de l'ensemble d'une piscine, d'un étang ou d'un point d'eau.</t>
  </si>
  <si>
    <t>CHANGE-4010</t>
  </si>
  <si>
    <t>CHANGE-4248 + CHANGE-4010</t>
  </si>
  <si>
    <t>CHANGE-3305</t>
  </si>
  <si>
    <t>Het nieuwe licht</t>
  </si>
  <si>
    <t>CHANGE-4248 + CHANGE-3305</t>
  </si>
  <si>
    <t>Zwembad/Vijver/Waterpartij - Bekledingen/Voeringen</t>
  </si>
  <si>
    <t>CHANGE-4248 + CHANGE-3982</t>
  </si>
  <si>
    <t>SR416</t>
  </si>
  <si>
    <t>CHANGE-4346</t>
  </si>
  <si>
    <t>BRAND_LABEL</t>
  </si>
  <si>
    <t>Brand label</t>
  </si>
  <si>
    <t>Merklabel</t>
  </si>
  <si>
    <t>Etiquette de marque</t>
  </si>
  <si>
    <t>Smaak</t>
  </si>
  <si>
    <t>Organotin</t>
  </si>
  <si>
    <t>Vluchtige organische stof (VOS)</t>
  </si>
  <si>
    <t>Zeoliet</t>
  </si>
  <si>
    <t>CADMIUM</t>
  </si>
  <si>
    <t>COLOUR</t>
  </si>
  <si>
    <t>FLAVOUR</t>
  </si>
  <si>
    <t>ORGANOTIN</t>
  </si>
  <si>
    <t>VOC</t>
  </si>
  <si>
    <t>ZEOLITE</t>
  </si>
  <si>
    <t>Volatile organic compound (VOC)</t>
  </si>
  <si>
    <t>Zeolite</t>
  </si>
  <si>
    <t>Goût</t>
  </si>
  <si>
    <t>Organoétain</t>
  </si>
  <si>
    <t>Composé organique volatil (COV)</t>
  </si>
  <si>
    <t>Zéolithe</t>
  </si>
  <si>
    <t>NO</t>
  </si>
  <si>
    <t>AMOLED</t>
  </si>
  <si>
    <t>FRONT_PROJECTION</t>
  </si>
  <si>
    <t>European-Brewing-Convention (EBC) colour scale</t>
  </si>
  <si>
    <t>Front projection</t>
  </si>
  <si>
    <t>European-Brewing-Convention (EBC) kleurschaal</t>
  </si>
  <si>
    <t>Frontprojectie</t>
  </si>
  <si>
    <t>Echelle visuelle EBC (European Brewing Convention)</t>
  </si>
  <si>
    <t>Projection frontale</t>
  </si>
  <si>
    <t>QUANTUM_DOT</t>
  </si>
  <si>
    <t>ANTIBACTERIAL</t>
  </si>
  <si>
    <t>Quantum dot</t>
  </si>
  <si>
    <t>Kwantumstip</t>
  </si>
  <si>
    <t>Points quantiques</t>
  </si>
  <si>
    <t>ECO_STEP_WEIN</t>
  </si>
  <si>
    <t>EcoStep-Wein</t>
  </si>
  <si>
    <t>RESPONSIBLE_FISHERIES_MANAGEMENT</t>
  </si>
  <si>
    <t>VIGNERONS_INDEPENDANTS_DE_FRANCE</t>
  </si>
  <si>
    <t>Responsible fisheries management</t>
  </si>
  <si>
    <t>Vignerons indépendants de France</t>
  </si>
  <si>
    <t>Verantwoord visserijbeheer</t>
  </si>
  <si>
    <t>Gestion Responsable des Pêches (GRF)</t>
  </si>
  <si>
    <t>COMPETITION_ACT</t>
  </si>
  <si>
    <t>Competition Act</t>
  </si>
  <si>
    <t>Mededingingswet</t>
  </si>
  <si>
    <t>Loi sur la concurrence</t>
  </si>
  <si>
    <t>Indicatie Kozijn Meegeleverd</t>
  </si>
  <si>
    <t>Geschikt Voor Werktuig</t>
  </si>
  <si>
    <t>Frame Supplied Indication</t>
  </si>
  <si>
    <t>Suitable For Equipment</t>
  </si>
  <si>
    <t>Indication si Cadre Livré Avec</t>
  </si>
  <si>
    <t>Type de Traitement de la Couleur</t>
  </si>
  <si>
    <t>Colour Treatment Type</t>
  </si>
  <si>
    <t>qhd_suw</t>
  </si>
  <si>
    <t>V Label naturally vegan</t>
  </si>
  <si>
    <t>V Label natuurlijk veganistisch</t>
  </si>
  <si>
    <t>V-Label naturellement végétalien/végane</t>
  </si>
  <si>
    <t>CHANGE-4345</t>
  </si>
  <si>
    <t>The code representing a symbol or marking on the product and/or product package defined by a third party. This does not include regulatory markings.</t>
  </si>
  <si>
    <t>De code die een symbool of markering op het product en/of de productverpakking vertegenwoordigt, gedefinieerd door een derde partij. Dit omvat geen wettelijke markeringen.</t>
  </si>
  <si>
    <t>Le code représentant un symbole ou un marquage sur le produit et/ou l’emballage du produit défini par un tiers. Ceci n'inclu pas les marquages réglementaires.</t>
  </si>
  <si>
    <t>Médicament</t>
  </si>
  <si>
    <t>Plantchemicaliën of -natuurlijke middelen/-Behandelingen</t>
  </si>
  <si>
    <t>Chemicaliën of Natuurlijke Middelen/Behandelingen voor Planten - Assortimenten</t>
  </si>
  <si>
    <t>Chemicaliën of Natuurlijke Middelen/Behandelingen voor Planten - Overig</t>
  </si>
  <si>
    <t>Poort-/Garagedeuren - Onderdelen/Accessoires</t>
  </si>
  <si>
    <t>Deuren - Onderdelen/Accessoires</t>
  </si>
  <si>
    <t>Papier/Vellen/Folie voor Stof-/Verfbescherming</t>
  </si>
  <si>
    <t>Cannabis - Olie/Mondspray/Tincture</t>
  </si>
  <si>
    <t>Tuinscharen (Niet-Aangedreven)</t>
  </si>
  <si>
    <t>Verlichting - Onderdelen/Accessoires</t>
  </si>
  <si>
    <t>Medische Smeermiddelen</t>
  </si>
  <si>
    <t>Intieme Glijmiddelen</t>
  </si>
  <si>
    <t>Cannabis - Poedervormige Drankmix</t>
  </si>
  <si>
    <t>Cannabis - Smaakloze Voedingsmiddelen</t>
  </si>
  <si>
    <t>Scharen (Niet-Aangedreven)</t>
  </si>
  <si>
    <t>Kunst/Ambachten/Handwerken Gereedschappen (Niet-Aangedreven)</t>
  </si>
  <si>
    <t>Omvat alle producten die kunnen worden omschreven/waargenomen als cannabis die is doordrenkt met een vloeistof zoals glycerine, alcohol of olie, op een manier waarbij cannabinoïden, terpenen en andere verbindingen zijn versmolten met de basisvloeistof. Het is bedoeld voor sublinguale consumptie en niet voor verdamping of roken.</t>
  </si>
  <si>
    <t>Produit Chimique</t>
  </si>
  <si>
    <t>Lessive</t>
  </si>
  <si>
    <t>Laurylsulfate de sodium</t>
  </si>
  <si>
    <t>All changes compared to 3.1.32 have a yellow background. 
A separate Change data model will be available with only and all changes to the data model.</t>
  </si>
  <si>
    <t>The code that describes the shape or consistency of the animal food product.</t>
  </si>
  <si>
    <t>warmte_regulerend</t>
  </si>
  <si>
    <t>Zwembad/Vijver/Waterpartij Benodigdheden/Accessoires/Gereedschappen</t>
  </si>
  <si>
    <t>Buitenlampen/Toortsen/Lantaarns (Niet-Aangedreven)</t>
  </si>
  <si>
    <t>Buitenlampen/Toortsen/Lantaarns (Aangedreven)</t>
  </si>
  <si>
    <t>Cannabis - Bakoliën - Plantaardig (Houdbaar)</t>
  </si>
  <si>
    <t>Motorfietsbochtverlichting</t>
  </si>
  <si>
    <t>Motorfietskoplamp</t>
  </si>
  <si>
    <t>Motorfietsknipperlichten</t>
  </si>
  <si>
    <t>Motorfietsmotor - Onderdelen/Accessoires</t>
  </si>
  <si>
    <t>Motorfietsachteruitkijkspiegels</t>
  </si>
  <si>
    <t>Motorfietsstuur</t>
  </si>
  <si>
    <t>Afzetlint</t>
  </si>
  <si>
    <t>Doorvoeren diverse kleine wijzigingen (Typo's e.d.)</t>
  </si>
  <si>
    <t>By mandate changes release 3.1.33.</t>
  </si>
  <si>
    <t>Toevoegen waardes in picklist 8.002 'Type Hulpmiddel/Toebehoren'.</t>
  </si>
  <si>
    <t>Add value(s) to picklist 8.002 'Type of Tool/Accessory'.</t>
  </si>
  <si>
    <t>Wijzigen vertalingen bij gebruik van fittingen in picklists.</t>
  </si>
  <si>
    <t>Harmonize usage of compression value in Picklists.</t>
  </si>
  <si>
    <t>Toevoegen waardes in picklist 7.913 'Type Aangedreven Tuingereedschap Accessoire'.</t>
  </si>
  <si>
    <t>Add value(s) to picklist 7.913 'Type of Powered Garden Tool Accessory'.</t>
  </si>
  <si>
    <t>Toevoegen waardes in picklist 4.195 'Voorbehandeling'.</t>
  </si>
  <si>
    <t>Add value(s) to picklist 4.195 'Pretreatment'.</t>
  </si>
  <si>
    <t>Wijzigen definitie en picklist voor attribuut 6.162 'Type Draad of Mes'.</t>
  </si>
  <si>
    <t>Update attribute and picklist for attribute 6.162 'Wire/Blade Type'.</t>
  </si>
  <si>
    <t>Toevoegen en wijzigen waardes in picklist 7.103 'Type Kan/Kruik/Karaf'.</t>
  </si>
  <si>
    <t>Add value(s) and review picklist 7.103 'Type of Jug/Pitcher/Carafe'.</t>
  </si>
  <si>
    <t>Toevoegen waardes in picklist 6.178 'Type Lijm'.</t>
  </si>
  <si>
    <t>Add value(s) to picklist 6.178 'Adhesive type'.</t>
  </si>
  <si>
    <t>Toevoegen waardes in picklist 4.391 'Materiaal van Doeloppervlak'.</t>
  </si>
  <si>
    <t>Add value(s) to picklist 4.391 'Target surface material'.</t>
  </si>
  <si>
    <t>Wijzigen vertalingen van GDSN picklistwaardes in picklist 'RegulationLevelCodeReference'.</t>
  </si>
  <si>
    <t>Change translatons for GDSN codevalues in picklist 'RegulationLevelCodeReference'.</t>
  </si>
  <si>
    <t>Toevoegen waardes in picklist 'chemicalIngredientConcentration'. (kg/m3)</t>
  </si>
  <si>
    <t>Add value(s) in picklist 'chemicalIngredientConcentration'. (kg/m3)</t>
  </si>
  <si>
    <t>Wijzigen Franse vertalingen in picklist 8.656 'Geschikt voor doeloppervlak'.</t>
  </si>
  <si>
    <t>Change French translations for picklist 8.656 'Suitable for Surface'.</t>
  </si>
  <si>
    <t>Toevoegen waardes in picklist 6.146 'Type Waterpomp'.</t>
  </si>
  <si>
    <t>Add value(s) to picklist 6.146 'Water Pump Type'.</t>
  </si>
  <si>
    <t>Toevoegen attributen in bricks waar attributen verplicht worden in verband met keuze voor hout als materiaal.</t>
  </si>
  <si>
    <t>Add attributes in bricks where attributes become mandatory after selecting wood as a material.</t>
  </si>
  <si>
    <t>Verwijderen GDSN attribuut 0.614 'Code belastingdienst' uit het datamodel.</t>
  </si>
  <si>
    <t>Remove GDSN attribute 0.614 ‘Tax agency code’ from datamodel .</t>
  </si>
  <si>
    <t>Add values to picklist 8.002 'Type of Tool/Accessory'.</t>
  </si>
  <si>
    <t>Wijzigen attribuutnaam 4.663 'Dichtheid Folie' en zet op optioneel in diverse GPC bricks.</t>
  </si>
  <si>
    <t>Change attributename 4.663 'Sheet Density' and set to optional for several bricks.</t>
  </si>
  <si>
    <t>Toevoegen en wijzigen waardes in picklist 4.679 'Oppervlakte Structuur'.</t>
  </si>
  <si>
    <t>Add values and review picklist 4.679 'Surface Texture'.</t>
  </si>
  <si>
    <t>Toevoegen waardes in picklist 6.060 'Type Huisvesting / Verblijfplaats voor Dier'.</t>
  </si>
  <si>
    <t>Add value(s) to picklist 6.060 'Pet Housing/Residence Type'.</t>
  </si>
  <si>
    <t>Wijzigen attribuut 8.002 'Type Hulpmiddel/Toebehoren' naar optioneel in diverse GPC bricks.</t>
  </si>
  <si>
    <t>Change attribute 8.002 'Type of accessories' to optional for several GPC bricks.</t>
  </si>
  <si>
    <t>Toevoegen attribuut 9.137 'Wattage Lichtbron' aan diverse GPC bricks.</t>
  </si>
  <si>
    <t>Add attribute 9.137 'Lightsource wattage' to several GPC bricks.</t>
  </si>
  <si>
    <t>Toevoegen attribuut 8.656 'Geschikt voor Ondergrond' aan diverse GPC bricks.</t>
  </si>
  <si>
    <t>Add attribute 8.656 'Suited for underground' to several GPC bricks.</t>
  </si>
  <si>
    <t>Toevoegen diverse attributen bij diverse GPC bricks.</t>
  </si>
  <si>
    <t>Add several attributes to several GPC bricks.</t>
  </si>
  <si>
    <t>Toevoegen diverse attributen bij GPC bricks 10008452 'Plinten/Kroonlijsten - Accessoires'.</t>
  </si>
  <si>
    <t>Add several attributes to GPC brick 10008452 'Baseboards/Crown Moldings Accessories'.</t>
  </si>
  <si>
    <t>Toevoegen waardes in picklist 8.299 'Materiaal (Detail)'.</t>
  </si>
  <si>
    <t>Add value(s) to picklist 8.299 'Material (Detail)'.</t>
  </si>
  <si>
    <t>Activeren GPC brick 10005186 'Speelgoed/Spelletjes - Assortimenten'.</t>
  </si>
  <si>
    <t>Activate brick 10005186 'Toys/Games Variety Packs'.</t>
  </si>
  <si>
    <t>Wijzigen picklistwaarde 'Zaden' naar niet-gebruiken in picklist 6.552 'Bedoeld voor type plant'.</t>
  </si>
  <si>
    <t>Change picklistvalue 'Zaden'  to not-use for picklist 6.552 'Intended for Type of Plant'.</t>
  </si>
  <si>
    <t>Wijzigen attribuut 9.032 'Type zwembad' naar herhaalbaar.</t>
  </si>
  <si>
    <t>Change attribute 9.032 'Type fo swimming pool' to repeatable.</t>
  </si>
  <si>
    <t>Wijzigen en verwijderen van diverse attributen en picklistwaardes.</t>
  </si>
  <si>
    <t>Add and remove some attributes and picklistvalues.</t>
  </si>
  <si>
    <t>Toevoegen waardes in picklist 6.833 'Beeldkwaliteit'.</t>
  </si>
  <si>
    <t>Add value(s) to picklist 6.833 'Image quality'.</t>
  </si>
  <si>
    <t>Toevoegen attribuut 9.039 'Indicatie Geleverd op Rol' aan diverse GPC bricks.</t>
  </si>
  <si>
    <t>Toevoegen diverse attributen en picklistwaardes voor dierenvoeding en tuingrond verbeterings producten.</t>
  </si>
  <si>
    <t>Add several attributes and picklistvalues for petfood and soil enhancement products.</t>
  </si>
  <si>
    <t>Toevoegen waardes in picklist 6.122 'Type steen'.</t>
  </si>
  <si>
    <t>Add value(s) to picklist 6.122 'Type of stone'.</t>
  </si>
  <si>
    <t>Doorvoeren wijzigingen in GPC namen en definities als gevolg van de GPC Mei-2025 publicatie.</t>
  </si>
  <si>
    <t>Change bricknames and definitions as agreed upon in the May-2025 GPC publication.</t>
  </si>
  <si>
    <t>Doorvoeren wijzigingen in NL vertalingen voor GPC namen en definities als gevolg van de GPC Mei-2025 publicatie.</t>
  </si>
  <si>
    <t>Change Dutch translations for bricknames and definitions as agreed upon in the May-2025 GPC publication.</t>
  </si>
  <si>
    <t>Herinrichten en verwijderen GPC bricks als gevolg van samenvoegingen van GPC bricks 10002490 'Afdekfolies/Afdekdekens' en 10005724 'Schildersafdekpapier/-folie'.</t>
  </si>
  <si>
    <t>Change and remove GPC bricks as a result of combining GPC bricks 10002490 'Dust Sheets/Drop Sheets'and 10005724 'Painting Masking Paper/Film'.</t>
  </si>
  <si>
    <t>Herinrichten GPC brick 10002567 'Deuren'.</t>
  </si>
  <si>
    <t>Rearrange attributes for GPC brick 10002567 'Doors'.</t>
  </si>
  <si>
    <t>Activeren GPC bricks 10008490 'Scharen (Niet-Aangedreven)' en 10008491 'Tuinscharen (Aangedreven)'.</t>
  </si>
  <si>
    <t>Activate new bricks 10008490 'Scissors/Shears (Non Powered)'and 10008491 'Garden Shears (Powered)'.</t>
  </si>
  <si>
    <t>Herinrichten en verwijderen GPC bricks als gevolg van samenvoegingen van GPC bricks 10003213 'Vijver/Waterpartij - voorgevormd en flexibel' en 10007037 'Zwembaden - voorgevormd en flexibel'.</t>
  </si>
  <si>
    <t>Change and remove GPC bricks as a result of combining GPC bricks 10003213 'Pond/Water Feature Shells/Liners'and 10007037 'Pool Shells/Liners'.</t>
  </si>
  <si>
    <t>Doorvoeren wijzigingen als gevolg van GDSN attribuut wijzigingen voor de November 2025 release (3.1.33).</t>
  </si>
  <si>
    <t>GDSN Attribute changes November 2025 release (3.1.33).</t>
  </si>
  <si>
    <t>Doorvoeren wijzigingen als gevolg van GDSN codelijst wijzigingen voor de November 2025 release (3.1.33).</t>
  </si>
  <si>
    <t>GDSN Codelist changes November 2025 release (3.1.33).</t>
  </si>
  <si>
    <t>Doe-het-zelf Scharen (Niet-Aangedreven)</t>
  </si>
  <si>
    <t>Doe-het-zelf Scharen (Aangedreven)</t>
  </si>
  <si>
    <r>
      <t xml:space="preserve">Filled the GPC tab with a new version (adding </t>
    </r>
    <r>
      <rPr>
        <b/>
        <sz val="9"/>
        <rFont val="Verdana"/>
        <family val="2"/>
      </rPr>
      <t>26</t>
    </r>
    <r>
      <rPr>
        <sz val="9"/>
        <rFont val="Verdana"/>
        <family val="2"/>
      </rPr>
      <t xml:space="preserve"> bricks and removing </t>
    </r>
    <r>
      <rPr>
        <b/>
        <sz val="9"/>
        <rFont val="Verdana"/>
        <family val="2"/>
      </rPr>
      <t>23</t>
    </r>
    <r>
      <rPr>
        <sz val="9"/>
        <rFont val="Verdana"/>
        <family val="2"/>
      </rPr>
      <t xml:space="preserve"> bricks) as a consequence of a WR.</t>
    </r>
  </si>
  <si>
    <t>Exclusief producten zoals aftershaveverzorgingsproducten, vloeibare aftershave, chemische ontharingsmiddelen en huidverzorgingsproducten/vochtinbrengende crèmes die niet specifiek zijn ontworpen voor ontharing. Uitgezonderd zijn met name alle producten die tijdens en na het scheren worden gebruikt en producten die in de eerste plaats zijn ontworpen om een aangename geur te verspreiden in plaats van om de huid voor of tijdens het ontharen te verzorgen.</t>
  </si>
  <si>
    <t>Exclusief rekeningen, bankbiljetten, cheques en munten.</t>
  </si>
  <si>
    <t>Omvat alle producten die beschreven/waargenomen kunnen worden als een aangedreven apparaat dat is ontworpen om sap uit citrusvruchten of iets dergelijks te halen door het te pletten. Het sap wordt verzameld in de behuizing van het apparaat en afgegeven via een kraan of tuit.</t>
  </si>
  <si>
    <t>Exclusief producten zoals niet-aangedreven blenders en sap-centrifuges.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</si>
  <si>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toortsen.</t>
  </si>
  <si>
    <t>Exclusief aangedreven buitenlampen/zaklampen/lantaarns verlichting zoals op batterijen opgeladen lampen en zonnelampen.</t>
  </si>
  <si>
    <t>Omvat alle producten die beschreven/waargenomen kunnen worden als vervangende onderdelen of accessoires voor gazon-/tuinverlichtingsapparatuur.</t>
  </si>
  <si>
    <t>Omvat alle producten die kunnen worden beschreven/gezien als een aangedreven product dat speciaal is ontworpen om een huisdier te vermaken. Omvat speelgoed op batterijen en netstroom.</t>
  </si>
  <si>
    <t>Exclusief producten zoals niet-aangedreven speelgoed voor huisdieren en trainingsapparatuur voor huisdieren en producten zoals activiteitencentra en accessoires die voornamelijk zijn ontworpen voor lichaamsbeweging in plaats van entertainment. Met name uitgesloten zijn alle niet-aangedreven speelgoed voor huisdieren en mechanisch en “opwindbaar” speelgoed.</t>
  </si>
  <si>
    <t>Hieronder vallen geen producten zoals niet-aangedreven tuinscharen en scharen die niet in de tuin worden gebruikt en die zijn opgenomen in het segment Gereedschap/Onderhoud.</t>
  </si>
  <si>
    <t>Omvat alle producten die kunnen worden beschreven/waargenomen als accessoires, hulpmiddelen en directe componenten van tuinmeubilair. Omvat producten zoals tuinstoelkussens, tafelkleden voor buiten, tafelbladen, onderstellen, armleuningen, parasolhoezen.</t>
  </si>
  <si>
    <t>Omvat alle producten die kunnen worden beschreven/waargenomen als natuurlijk product of chemicaliën die het uiterlijk van een plant of bloem verbeteren door een gezondere glans aan de bladeren of stengel toe te voegen. Omvat producten zoals bladglansspraychemicaliën.</t>
  </si>
  <si>
    <t>Omvat alle producten die kunnen worden beschreven/waargenomen als een aangedreven gereedschap dat wordt gebruikt om materialen van o.a. metaal, hout, dakbedekking  te snijden door een snijblad tegen een vaste matrijs te heffen met het materiaal ertussen. Inclusief draadknippers, laminaatknippers, dakbedekkingsnijders, metaalscharen.</t>
  </si>
  <si>
    <t>Met uitzondering van aangedreven afsnijgereedschappen en alle niet-aangedreven doe-het-zelf scharen.</t>
  </si>
  <si>
    <t>Omvat alle producten die kunnen worden beschreven/waargenomen als een niet-aangedreven gereedschap voor het aandrijven van schroeven, met een punt die in de kop van een schroef past, verpakt en verkocht met andere schroevendraaierproducten, zoals alternatieve koppen.</t>
  </si>
  <si>
    <t>Exclusief producten zoals niet-aangedreven pompen en industriele vloeistofpompen.</t>
  </si>
  <si>
    <t xml:space="preserve">Omvat alle producten die kunnen worden beschreven/waargenomen als een apparaat dat is ontworpen om koffiebonen te vermalen tot gemalen koffie om een ​​drankje te maken. Dit wordt bereikt door een maalmechanisme of roterende messen. </t>
  </si>
  <si>
    <t>Omvat alle producten die kunnen worden beschreven/waargenomen als een apparaat dat specifiek is ontworpen om televisie-uitzendingen te ontvangen en weer te geven door middel van het decoderen van het televisiesignaal en het doorgeven van de beelden/het geluid via een beeldbuis en ingebouwde luidsprekers. Ze kunnen doorgaans ook signalen weergeven die worden ontvangen van videocassette- en dvd-spelers/-recorders en camcorders. Omvat producten zoals Plasma, LCD, CRT, LED, OLED, achter- en voorprojectie televisiesystemen</t>
  </si>
  <si>
    <t>Omvat alle producten die kunnen worden beschreven/waargenomen als een beweegbare, scharnierende barrière die de ingang van een kamer of gebouw zal sluiten. Omvat producten zoals binnen- en buitendeuren, schuifdeuren, draaideuren, kelder- en patiodeuren.</t>
  </si>
  <si>
    <t>Omvat alle producten die kunnen worden beschreven/waargenomen als een chemisch of natuurlijk middel dat specifiek bedoeld is om schimmels te vernietigen of hun groei in de tuin te remmen. Omvat producten zoals aromatische fungiciden die in de tuin worden gebruikt.</t>
  </si>
  <si>
    <t>Omvat alle producten die kunnen worden beschreven/waargenomen als een computer-/gameconsoleprinter die papieren kopieën produceert. Omvat producten zoals foto- en videospelletjesprinters.</t>
  </si>
  <si>
    <t>Exclusief producten zoals alle niet-aangedreven lantaarns, gloeilampen/buizen, staande lampen en verlichtingsarmaturen.</t>
  </si>
  <si>
    <t xml:space="preserve">Omvat alle producten die kunnen worden beschreven/waargenomen als een gebruiksvoorwerp dat specifiek is ontworpen voor gebruik tijdens maaltijden, specifiek is ontworpen voor baby's of zuigelingen, en doorgaans bedoeld is om een ​​mate van veiligheid, gemak of comfort te bieden, zodat het product geschikter is dan gewoon bestek. Producten omvatten artikelen zoals vorken, lepels en messen, gemaakt van verschillende materialen zoals plastic, glas of metaal.
</t>
  </si>
  <si>
    <t>Exclusief luchtcompressoren, industriele vloeistofpompen en pompen voor sportactiviteiten.</t>
  </si>
  <si>
    <t>Exclusief producten zoals veiligheidshekken die het binnendringen via een deuropening van een pand, gebouw of kamer voorkomen.</t>
  </si>
  <si>
    <t>Exclusief producten zoals aangedreven pompen en industriele vloeistoefpompen.</t>
  </si>
  <si>
    <t>Omvat alle producten die kunnen worden beschreven/waargenomen als een rol papier of plastic folie die wordt geleverd met afplaktape die al aan één rand is bevestigd. Het product wordt gebruikt om meubels, tapijten, ramen en deuren te bedekken en te beschermen tijdens het schilderen van een kamer, vooral wanneer er spuitverf wordt gebruikt. Ook inclusief rollen dikke karton/stucloper die ervoor zorgen dat er geen beschadigingen plaatsvinden.</t>
  </si>
  <si>
    <t>Omvat alle producten die kunnen worden beschreven/waargenomen als een niet-aangedreven snoeischaar met een veer die de handgrepen openhoudt en met een enkel blad dat sluit tegen een plat oppervlak (aambeeld) of bladen die over elkaar heen schuiven (bypass). Kan een klein of groter model met lange handvatten zijn. Inclusief producten zoas grasscharen, snoeischaren, takkenscharen.</t>
  </si>
  <si>
    <t>Exclusief producten zoals aangedreven tuinscharen en snoeischaren en scharen die niet gebruikt worden in e tuin en geclassificeerd zijn onder Gereedschappen.</t>
  </si>
  <si>
    <t xml:space="preserve">Exclusief producten zoals simkaarten, computersoftware en gps-software. </t>
  </si>
  <si>
    <t>Exclusief producten zoals gipsplaten.</t>
  </si>
  <si>
    <t>Omvat alle producten die kunnen worden beschreven/waargenomen als een synthetische laag die is ontworpen om te voorkomen dat water uit een vijver, waterpartij of zwembad  in de grond sijpelt. Deze kunnen stijf en vast van formaat zijn, of flexibel en aanpasbaar aan de vorm van de gewenste vijver. Omvat producten zoals stijve vijverfolies, flexibele (pvc) folies.</t>
  </si>
  <si>
    <t>Exclusief producten zoals vijverfilters, vijversets.</t>
  </si>
  <si>
    <t>Bedden - Onderdelen/Accessoires</t>
  </si>
  <si>
    <t>Omvat alle producten die kunnen worden beschreven/waargenomen als verlichtingsproducten, waarbij de gebruiker van het schema de producten niet kan classificeren in bestaande bricks binnen het schema.</t>
  </si>
  <si>
    <t>Met uitzondering van producten zoals hekwerkrails, planken, palen, staanders, heipalen, evenals producten zoals multiplex/OSB.</t>
  </si>
  <si>
    <t>Omvat alle producten die kunnen worden beschreven/waargenomen als chemische of natuurlijke plantbehandelingsproducten, waarbij de gebruiker van het schema de producten niet kan classificeren in bestaande bricks binnen het schema.</t>
  </si>
  <si>
    <t>Exclusief alle plantaardige chemicaliën of natuurlijke/behandelingsproducten die momenteel in specifieke categorieën kunnen worden ingedeeld.</t>
  </si>
  <si>
    <t xml:space="preserve">Omvat alle producten die kunnen worden beschreven/waargenomen als ruwe kunststoffen die niet gevormd zijn. </t>
  </si>
  <si>
    <t>Omvat alle producten die kunnen worden beschreven/waargenomen als twee of meer verschillende chemische of natuurlijke plantbehandelingsproducten die samen worden verkocht, dat wil zeggen die in hetzelfde pakket zitten, en die binnen het schema behoren tot verschillende bricks maar tot dezelfde klasse, dat wil zeggen binnen de klasse chemische of natuurlijke plantbehandelingen. Omvat producten zoals onkruidverdelger verkocht met meststof. Artikelen die gratis worden ontvangen bij aankopen moeten worden verwijderd uit het classificatiebeslissingsproces.</t>
  </si>
  <si>
    <t>Omvat alle producten die kunnen worden omschreven/waargenomen als een gereedschap bestaande uit scharnierende bladen dat specifiek is ontworpen voor het snijden van doe-het-zelf materialen zoals metaal, laminaat, dakmateriaal en isolatie.</t>
  </si>
  <si>
    <t>Exclusief producten zoals tuinscharen, scharen en aangedreven pijp- of buisknippers, aangedreven laminaatknippers en aangedreven doe-het-zelf scharen.</t>
  </si>
  <si>
    <t>Omvat alle producten die kunnen worden omschreven/waargenomen als niet-aangedreven gereedschap dat speciaal is ontworpen voor kunstnijverheid en naaldwerk en dat niet onder de bestaande klasse van kunstnijverheid- en naaldwerkgereedschap valt. Omvat producten zoals vingerhoeden, naaimachineklosjes, oogjesponsen, handwerkscharen, haaknaalden, pinkscharen, spelden en weefkammen.</t>
  </si>
  <si>
    <t>Omvat geen producten zoals aangedreven kunst-, handwerk- en naaldwerkgereedschap en niet-aangedreven gereedschap zoals naalden, smelters, handwerkgereedschap voor branden/graveren, gereedschap voor papierhandwerk, pottenbakkersschijven, handwerkgereedschap voor drukkerijen, drukpersen, beeldhouwersgereedschap, spin-/weefgereedschap en naai-/breigereedschap. Met uitzondering van niet-aangedreven gereedschap dat niet specifiek is ontworpen voor kunst, ambachten en naaldwerk.</t>
  </si>
  <si>
    <t>Exclusief alle gezondheids-, diergeneeskundige en tandheelkundige producten die al in GPC zijn geclassificeerd, zoals zaaddodende middelen, hormonale geneesmiddelen, geneesmiddelen voor dieetcontrole, maaltijdvervangers, energie-/stimulerende behandelingen, voedingssupplementen, vitamines/mineralen, babybehandelingen voor huiduitslag/koliek/berg, blaasontstekingbehandelingen, diuretica, genitale/rectale middelen, middelen tegen vergiftiging, sterilisatiemiddelen/chirurgische alcohol, homeopathische middelen, rehydratatie-/elektrolytmiddelen, diarree-middelen, laxeermiddelen, middelen tegen misselijkheid, maagzuurremmers/middelen tegen indigestie, middelen tegen verslaving, mondbehandelingen, pijnstillers voor hoofdpijn/artritis, insectenwerende middelen, antihistaminica, borstzalf, middelen tegen verkoudheid/hoest, neussprays, keelmiddelen, oorbehandelingen, oogpreparaten, middelen tegen acne, middelen tegen schimmel, antiseptica, huid-/hoofdhuidbehandelingen, middelen tegen psoriasis, behandelingen tegen wratten/verruca's, slaapmiddelen, middelen tegen stress/kalmerende middelen, middelen tegen reisziekte, tandreiniging, mondspoelingen, geneesmiddelen voor huisdieren, voedingssupplementen voor huisdieren en behandelingen tegen parasieten bij huisdieren.</t>
  </si>
  <si>
    <t>Omvat alle producten die kunnen worden beschreven/waargenomen als een preparaat dat is samengesteld om de genitale, rectale of andere gebieden te smeren voor medische doeleinden. Deze producten zijn bedoeld voor gebruik door zorgverleners in medische omgevingen zoals ziekenhuizen, klinieken en dokterspraktijken voor procedures zoals echografisch onderzoek, het inbrengen van katheters en andere medische toepassingen.</t>
  </si>
  <si>
    <t>Exclusief producten zoals intieme glijmiddelen die zijn ingedeeld in de categorie persoonlijke intimiteit, zaaddodende middelen, producten tegen genitale irritatie, rectale medicatie en oliën voor massage.</t>
  </si>
  <si>
    <t>Omvat alle producten die kunnen worden waargenomen/beschreven als een samenstelling, item of apparaat specifiek ontworpen om vliegende en kruipende insecten (insecticiden), knaagdieren (rodenticiden) of dierlijk ongedierte (pesticiden) te doden. Producten omvatten insecten-, knaagdier- of ongedierteverdelgers in verschillende vormen zoals vloeistof, poeder, strip of pellet.</t>
  </si>
  <si>
    <t>Specifiek exclusief insecticiden en pesticiden ontworpen voor planten en tuinieren. Exclusief producten zoals insectenbeetbehandelingen, afweermiddelen, lokaas, netten, schermen en vallen.</t>
  </si>
  <si>
    <r>
      <t xml:space="preserve">Changed </t>
    </r>
    <r>
      <rPr>
        <b/>
        <sz val="9"/>
        <rFont val="Verdana"/>
        <family val="2"/>
      </rPr>
      <t>57</t>
    </r>
    <r>
      <rPr>
        <sz val="9"/>
        <rFont val="Verdana"/>
        <family val="2"/>
      </rPr>
      <t xml:space="preserve"> Dutch translations for brick title and brick definition (include/exclude) corrected as a consequence of a WR.</t>
    </r>
  </si>
  <si>
    <r>
      <t xml:space="preserve">Added </t>
    </r>
    <r>
      <rPr>
        <b/>
        <sz val="9"/>
        <color rgb="FF000000"/>
        <rFont val="Verdana"/>
        <family val="2"/>
      </rPr>
      <t xml:space="preserve">5 </t>
    </r>
    <r>
      <rPr>
        <sz val="9"/>
        <color rgb="FF000000"/>
        <rFont val="Verdana"/>
        <family val="2"/>
      </rPr>
      <t>attributes as a consequence of all WR's</t>
    </r>
  </si>
  <si>
    <r>
      <t xml:space="preserve">Made changes to </t>
    </r>
    <r>
      <rPr>
        <b/>
        <sz val="9"/>
        <color rgb="FF000000"/>
        <rFont val="Verdana"/>
        <family val="2"/>
      </rPr>
      <t xml:space="preserve">21 </t>
    </r>
    <r>
      <rPr>
        <sz val="9"/>
        <color rgb="FF000000"/>
        <rFont val="Verdana"/>
        <family val="2"/>
      </rPr>
      <t>attributes as a consequence of all WR's</t>
    </r>
  </si>
  <si>
    <r>
      <t xml:space="preserve">Marked </t>
    </r>
    <r>
      <rPr>
        <b/>
        <sz val="9"/>
        <color rgb="FF000000"/>
        <rFont val="Verdana"/>
        <family val="2"/>
      </rPr>
      <t xml:space="preserve">4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</si>
  <si>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12 </t>
    </r>
    <r>
      <rPr>
        <sz val="9"/>
        <color rgb="FF000000"/>
        <rFont val="Verdana"/>
        <family val="2"/>
      </rPr>
      <t>attributes which were already marked to be deleted in the previous release.</t>
    </r>
  </si>
  <si>
    <r>
      <t xml:space="preserve">Activated </t>
    </r>
    <r>
      <rPr>
        <b/>
        <sz val="9"/>
        <color rgb="FF000000"/>
        <rFont val="Verdana"/>
        <family val="2"/>
      </rPr>
      <t>3</t>
    </r>
    <r>
      <rPr>
        <sz val="9"/>
        <color rgb="FF000000"/>
        <rFont val="Verdana"/>
        <family val="2"/>
      </rPr>
      <t xml:space="preserve"> bricks so they can be used within the DIYGP sector.</t>
    </r>
  </si>
  <si>
    <r>
      <t xml:space="preserve">Made changes to approx. </t>
    </r>
    <r>
      <rPr>
        <b/>
        <sz val="9"/>
        <color rgb="FF000000"/>
        <rFont val="Verdana"/>
        <family val="2"/>
      </rPr>
      <t>361</t>
    </r>
    <r>
      <rPr>
        <sz val="9"/>
        <color rgb="FF000000"/>
        <rFont val="Verdana"/>
        <family val="2"/>
      </rPr>
      <t xml:space="preserve"> brick/attribute combinations as a consequence of all WR's</t>
    </r>
  </si>
  <si>
    <t>Replacement Brick: Tools/Equipment(80000000) &gt; Tools/Equipment(80010000) &gt; Scissors/Shears(80013700) &gt; Scissors/Shears (Non Powered)(10008490)</t>
  </si>
  <si>
    <t>Replacement Brick: Lighting(14000000) &gt; Lighting(14010000) &gt; Torches/Lanterns/Flashlights(14010400) &gt; Torches/Lanterns/Flashlights (Powered)(10005642)</t>
  </si>
  <si>
    <t>Replacement Brick: Building Products(83000000) &gt; Building Products(83010000) &gt; Painting(83010400) &gt; Dust/Paint Protection Paper/Sheets/Film(10005724)</t>
  </si>
  <si>
    <t>Replacement Brick: Building Products(83000000) &gt; Building Products(83010000) &gt; Doors(83011100) &gt; Doors(10002567)</t>
  </si>
  <si>
    <t>Replacement Brick: Lawn/Garden Supplies(81000000) &gt; Lawn/Garden Supplies(81010000) &gt; Lawn/Garden Equipment and Tools(81011200) &gt; Garden Shears (Non Powered)(10003381)</t>
  </si>
  <si>
    <t>Replacement Brick: Tools/Equipment (80000000) &gt; Tools/Equipment (80010000) &gt; Pliers/Pincers/Grabbers/Cutting Tools (80010800) &gt; Heavy-Duty Shears (Non Powered) (10003486)</t>
  </si>
  <si>
    <t>Replacement Brick: Tools/Equipment (80000000) &gt; Tools/Equipment (80010000) &gt; Pliers/Pincers/Grabbers/Cutting Tools (80010800) &gt; Heavy-Duty Shears (Powered) (10003632)</t>
  </si>
  <si>
    <t>Replacement Brick: Lighting(14000000) &gt; Lighting(14010000) &gt; Lighting - Other(14010300) &gt; Lighting - Other(10006896)</t>
  </si>
  <si>
    <t>Replacement Brick: Communications(66000000) &gt; Communications(66010000) &gt; Mobile Communication Devices/Services(66010300) &gt; Mobile Phone Software(10001197)</t>
  </si>
  <si>
    <t>Replacement Brick: Building Products(83000000) &gt; Building Products(83010000) &gt; Doors(83011100) &gt; Gate/Garage Door Opening Systems - Replacement Parts/Accessories(10005673)</t>
  </si>
  <si>
    <t>Replacement Brick: Lawn/Garden Supplies(81000000) &gt; Lawn/Garden Supplies(81010000) &gt; Garden Pools/Ponds/Water Features and Ornaments(81010100) &gt; Pool/Pond/Water Feature Shells/Liners(10003213)</t>
  </si>
  <si>
    <t xml:space="preserve">Replacement Brick: Tobacco/Cannabis(12000000) &gt; Tobacco/Cannabis/Smoking Accessories(12010000) &gt; Cannabis - Edibles(12010100) &gt; Cannabis - Biscuits/Cookies - Ready to Eat (shelf stable)(10008076)Replacement Brick: </t>
  </si>
  <si>
    <t>Replacement Brick: Tobacco/Cannabis(12000000) &gt; Tobacco/Cannabis/Smoking Accessories(12010000) &gt; Cannabis - Non-Edibles(12010200) &gt; Cannabis - Oil/Oral Spray/Tincture(10006992)</t>
  </si>
  <si>
    <t>Replacement Brick: Lawn/Garden Supplies(81000000) &gt; Lawn/Garden Supplies(81010000) &gt; Garden Pools/Ponds/Water Features and Ornaments(81010100) &gt; Pool/Pond/Water Feature Supplies/Accessories/Tools(10005253)</t>
  </si>
  <si>
    <t>Meta4books</t>
  </si>
  <si>
    <t>Boplan</t>
  </si>
  <si>
    <t>paludarium</t>
  </si>
  <si>
    <t>Bassin rigide encastré</t>
  </si>
  <si>
    <t>Pelle ronde</t>
  </si>
  <si>
    <t>Pelle-bêche (pointue et arrondie)</t>
  </si>
  <si>
    <t>Bêche plate (droite et rectangulaire)</t>
  </si>
  <si>
    <t>100004337.001</t>
  </si>
  <si>
    <t>100004339.034</t>
  </si>
  <si>
    <t>100004366.093</t>
  </si>
  <si>
    <t>100004368.661</t>
  </si>
  <si>
    <t>100005063.077</t>
  </si>
  <si>
    <t>100005063.078</t>
  </si>
  <si>
    <t>100005073.077</t>
  </si>
  <si>
    <t>100005073.078</t>
  </si>
  <si>
    <t>100005133.077</t>
  </si>
  <si>
    <t>100005133.078</t>
  </si>
  <si>
    <t>100005153.077</t>
  </si>
  <si>
    <t>100005153.078</t>
  </si>
  <si>
    <t>100005213.077</t>
  </si>
  <si>
    <t>100005213.078</t>
  </si>
  <si>
    <t>100005223.077</t>
  </si>
  <si>
    <t>100005223.078</t>
  </si>
  <si>
    <t>100005233.077</t>
  </si>
  <si>
    <t>100005233.078</t>
  </si>
  <si>
    <t>100005243.077</t>
  </si>
  <si>
    <t>100005243.078</t>
  </si>
  <si>
    <t>100005424.012</t>
  </si>
  <si>
    <t>100005424.014</t>
  </si>
  <si>
    <t>100005424.015</t>
  </si>
  <si>
    <t>100005424.018</t>
  </si>
  <si>
    <t>100005424.036</t>
  </si>
  <si>
    <t>100005424.375</t>
  </si>
  <si>
    <t>100005426.935</t>
  </si>
  <si>
    <t>100005427.059</t>
  </si>
  <si>
    <t>100005427.129</t>
  </si>
  <si>
    <t>100005428.299</t>
  </si>
  <si>
    <t>100005428.300</t>
  </si>
  <si>
    <t>100005528.698</t>
  </si>
  <si>
    <t>100005529.137</t>
  </si>
  <si>
    <t>100006543.077</t>
  </si>
  <si>
    <t>100006543.078</t>
  </si>
  <si>
    <t>100007383.077</t>
  </si>
  <si>
    <t>100007383.078</t>
  </si>
  <si>
    <t>100010747.001</t>
  </si>
  <si>
    <t>100010827.001</t>
  </si>
  <si>
    <t>100011034.879</t>
  </si>
  <si>
    <t>100014784.879</t>
  </si>
  <si>
    <t>100020248.533</t>
  </si>
  <si>
    <t>100020764.012</t>
  </si>
  <si>
    <t>100020764.014</t>
  </si>
  <si>
    <t>100020764.015</t>
  </si>
  <si>
    <t>100020764.023</t>
  </si>
  <si>
    <t>100020764.033</t>
  </si>
  <si>
    <t>100020764.036</t>
  </si>
  <si>
    <t>100020764.062</t>
  </si>
  <si>
    <t>100020764.064</t>
  </si>
  <si>
    <t>100020764.124</t>
  </si>
  <si>
    <t>100020764.125</t>
  </si>
  <si>
    <t>100020764.158</t>
  </si>
  <si>
    <t>100020764.164</t>
  </si>
  <si>
    <t>100020764.168</t>
  </si>
  <si>
    <t>100020764.185</t>
  </si>
  <si>
    <t>100020764.186</t>
  </si>
  <si>
    <t>100020764.292</t>
  </si>
  <si>
    <t>100020764.297</t>
  </si>
  <si>
    <t>100020764.591</t>
  </si>
  <si>
    <t>100020764.651</t>
  </si>
  <si>
    <t>100020764.653</t>
  </si>
  <si>
    <t>100020764.987</t>
  </si>
  <si>
    <t>100020765.051</t>
  </si>
  <si>
    <t>100020765.052</t>
  </si>
  <si>
    <t>100020765.053</t>
  </si>
  <si>
    <t>100020767.417</t>
  </si>
  <si>
    <t>100020767.747</t>
  </si>
  <si>
    <t>100020767.865</t>
  </si>
  <si>
    <t>100020768.299</t>
  </si>
  <si>
    <t>100020768.300</t>
  </si>
  <si>
    <t>100020768.384</t>
  </si>
  <si>
    <t>100020768.385</t>
  </si>
  <si>
    <t>100020768.386</t>
  </si>
  <si>
    <t>100020768.427</t>
  </si>
  <si>
    <t>100020768.428</t>
  </si>
  <si>
    <t>100020768.429</t>
  </si>
  <si>
    <t>100020768.430</t>
  </si>
  <si>
    <t>100020768.582</t>
  </si>
  <si>
    <t>100024904.012</t>
  </si>
  <si>
    <t>100024904.014</t>
  </si>
  <si>
    <t>100024904.015</t>
  </si>
  <si>
    <t>100024904.018</t>
  </si>
  <si>
    <t>100024904.028</t>
  </si>
  <si>
    <t>100024904.036</t>
  </si>
  <si>
    <t>100024904.364</t>
  </si>
  <si>
    <t>100024904.389</t>
  </si>
  <si>
    <t>100024904.392</t>
  </si>
  <si>
    <t>100024904.395</t>
  </si>
  <si>
    <t>100024904.406</t>
  </si>
  <si>
    <t>100024904.411</t>
  </si>
  <si>
    <t>100024904.412</t>
  </si>
  <si>
    <t>100024904.415</t>
  </si>
  <si>
    <t>100024904.445</t>
  </si>
  <si>
    <t>100024904.477</t>
  </si>
  <si>
    <t>100024904.592</t>
  </si>
  <si>
    <t>100024904.663</t>
  </si>
  <si>
    <t>100024906.490</t>
  </si>
  <si>
    <t>100024907.256</t>
  </si>
  <si>
    <t>100024908.120</t>
  </si>
  <si>
    <t>100024908.121</t>
  </si>
  <si>
    <t>100024908.122</t>
  </si>
  <si>
    <t>100024908.177</t>
  </si>
  <si>
    <t>100024908.202</t>
  </si>
  <si>
    <t>100024908.292</t>
  </si>
  <si>
    <t>100024908.299</t>
  </si>
  <si>
    <t>100024908.300</t>
  </si>
  <si>
    <t>100024908.906</t>
  </si>
  <si>
    <t>100025364.162</t>
  </si>
  <si>
    <t>100025366.249</t>
  </si>
  <si>
    <t>100025369.158</t>
  </si>
  <si>
    <t>100025474.459</t>
  </si>
  <si>
    <t>100025478.203</t>
  </si>
  <si>
    <t>100025674.013</t>
  </si>
  <si>
    <t>100025674.015</t>
  </si>
  <si>
    <t>100025674.178</t>
  </si>
  <si>
    <t>100025674.255</t>
  </si>
  <si>
    <t>100025674.256</t>
  </si>
  <si>
    <t>100025674.265</t>
  </si>
  <si>
    <t>100025674.432</t>
  </si>
  <si>
    <t>100025674.433</t>
  </si>
  <si>
    <t>100025674.822</t>
  </si>
  <si>
    <t>100025674.865</t>
  </si>
  <si>
    <t>100025676.040</t>
  </si>
  <si>
    <t>100025676.115</t>
  </si>
  <si>
    <t>100025676.204</t>
  </si>
  <si>
    <t>100025676.226</t>
  </si>
  <si>
    <t>100025676.228</t>
  </si>
  <si>
    <t>100025676.231</t>
  </si>
  <si>
    <t>100025676.235</t>
  </si>
  <si>
    <t>100025678.181</t>
  </si>
  <si>
    <t>100025678.603</t>
  </si>
  <si>
    <t>100025679.052</t>
  </si>
  <si>
    <t>100025679.055</t>
  </si>
  <si>
    <t>100025679.160</t>
  </si>
  <si>
    <t>100025684.013</t>
  </si>
  <si>
    <t>100025694.008</t>
  </si>
  <si>
    <t>100025694.012</t>
  </si>
  <si>
    <t>100025694.014</t>
  </si>
  <si>
    <t>100025694.015</t>
  </si>
  <si>
    <t>100025694.020</t>
  </si>
  <si>
    <t>100025694.036</t>
  </si>
  <si>
    <t>100025694.195</t>
  </si>
  <si>
    <t>100025694.226</t>
  </si>
  <si>
    <t>100025694.227</t>
  </si>
  <si>
    <t>100025694.230</t>
  </si>
  <si>
    <t>100025694.255</t>
  </si>
  <si>
    <t>100025694.265</t>
  </si>
  <si>
    <t>100025694.321</t>
  </si>
  <si>
    <t>100025696.051</t>
  </si>
  <si>
    <t>100025696.115</t>
  </si>
  <si>
    <t>100025696.204</t>
  </si>
  <si>
    <t>100025696.209</t>
  </si>
  <si>
    <t>100025696.225</t>
  </si>
  <si>
    <t>100025696.226</t>
  </si>
  <si>
    <t>100025697.252</t>
  </si>
  <si>
    <t>100025698.299</t>
  </si>
  <si>
    <t>100025698.300</t>
  </si>
  <si>
    <t>100025698.322</t>
  </si>
  <si>
    <t>100025698.323</t>
  </si>
  <si>
    <t>100025698.671</t>
  </si>
  <si>
    <t>100025698.672</t>
  </si>
  <si>
    <t>100025698.673</t>
  </si>
  <si>
    <t>100025698.674</t>
  </si>
  <si>
    <t>100025698.675</t>
  </si>
  <si>
    <t>100025698.676</t>
  </si>
  <si>
    <t>100025698.677</t>
  </si>
  <si>
    <t>100025698.678</t>
  </si>
  <si>
    <t>100025698.679</t>
  </si>
  <si>
    <t>100025698.795</t>
  </si>
  <si>
    <t>100025698.801</t>
  </si>
  <si>
    <t>100025699.055</t>
  </si>
  <si>
    <t>100025704.008</t>
  </si>
  <si>
    <t>100025704.012</t>
  </si>
  <si>
    <t>100025704.014</t>
  </si>
  <si>
    <t>100025704.015</t>
  </si>
  <si>
    <t>100025704.020</t>
  </si>
  <si>
    <t>100025704.036</t>
  </si>
  <si>
    <t>100025704.195</t>
  </si>
  <si>
    <t>100025704.226</t>
  </si>
  <si>
    <t>100025704.227</t>
  </si>
  <si>
    <t>100025704.230</t>
  </si>
  <si>
    <t>100025704.255</t>
  </si>
  <si>
    <t>100025704.265</t>
  </si>
  <si>
    <t>100025704.321</t>
  </si>
  <si>
    <t>100025706.051</t>
  </si>
  <si>
    <t>100025706.115</t>
  </si>
  <si>
    <t>100025706.204</t>
  </si>
  <si>
    <t>100025706.209</t>
  </si>
  <si>
    <t>100025706.225</t>
  </si>
  <si>
    <t>100025706.226</t>
  </si>
  <si>
    <t>100025707.252</t>
  </si>
  <si>
    <t>100025708.299</t>
  </si>
  <si>
    <t>100025708.300</t>
  </si>
  <si>
    <t>100025708.322</t>
  </si>
  <si>
    <t>100025708.323</t>
  </si>
  <si>
    <t>100025708.671</t>
  </si>
  <si>
    <t>100025708.672</t>
  </si>
  <si>
    <t>100025708.673</t>
  </si>
  <si>
    <t>100025708.674</t>
  </si>
  <si>
    <t>100025708.675</t>
  </si>
  <si>
    <t>100025708.676</t>
  </si>
  <si>
    <t>100025708.677</t>
  </si>
  <si>
    <t>100025708.678</t>
  </si>
  <si>
    <t>100025708.679</t>
  </si>
  <si>
    <t>100025708.795</t>
  </si>
  <si>
    <t>100025708.801</t>
  </si>
  <si>
    <t>100025709.055</t>
  </si>
  <si>
    <t>100025784.892</t>
  </si>
  <si>
    <t>100025864.898</t>
  </si>
  <si>
    <t>100026027.291</t>
  </si>
  <si>
    <t>100032114.663</t>
  </si>
  <si>
    <t>100032134.002</t>
  </si>
  <si>
    <t>100032134.020</t>
  </si>
  <si>
    <t>100032134.022</t>
  </si>
  <si>
    <t>100032134.027</t>
  </si>
  <si>
    <t>100032134.032</t>
  </si>
  <si>
    <t>100032134.194</t>
  </si>
  <si>
    <t>100032134.195</t>
  </si>
  <si>
    <t>100032134.226</t>
  </si>
  <si>
    <t>100032134.227</t>
  </si>
  <si>
    <t>100032134.260</t>
  </si>
  <si>
    <t>100032134.364</t>
  </si>
  <si>
    <t>100032134.415</t>
  </si>
  <si>
    <t>100032134.445</t>
  </si>
  <si>
    <t>100032134.478</t>
  </si>
  <si>
    <t>100032134.602</t>
  </si>
  <si>
    <t>100032134.650</t>
  </si>
  <si>
    <t>100032134.700</t>
  </si>
  <si>
    <t>100032134.938</t>
  </si>
  <si>
    <t>100032136.499</t>
  </si>
  <si>
    <t>100032137.035</t>
  </si>
  <si>
    <t>100032137.252</t>
  </si>
  <si>
    <t>100032138.330</t>
  </si>
  <si>
    <t>100032138.331</t>
  </si>
  <si>
    <t>100032138.332</t>
  </si>
  <si>
    <t>100032138.671</t>
  </si>
  <si>
    <t>100032138.672</t>
  </si>
  <si>
    <t>100032138.673</t>
  </si>
  <si>
    <t>100032138.674</t>
  </si>
  <si>
    <t>100032138.675</t>
  </si>
  <si>
    <t>100032138.676</t>
  </si>
  <si>
    <t>100032138.677</t>
  </si>
  <si>
    <t>100032138.678</t>
  </si>
  <si>
    <t>100032138.679</t>
  </si>
  <si>
    <t>100032138.718</t>
  </si>
  <si>
    <t>100032138.795</t>
  </si>
  <si>
    <t>100032139.031</t>
  </si>
  <si>
    <t>100032139.032</t>
  </si>
  <si>
    <t>100032229.039</t>
  </si>
  <si>
    <t>100032258.795</t>
  </si>
  <si>
    <t>100032344.630</t>
  </si>
  <si>
    <t>100032346.532</t>
  </si>
  <si>
    <t>100032347.173</t>
  </si>
  <si>
    <t>100032347.796</t>
  </si>
  <si>
    <t>100032347.964</t>
  </si>
  <si>
    <t>100032348.300</t>
  </si>
  <si>
    <t>100032348.362</t>
  </si>
  <si>
    <t>100032348.382</t>
  </si>
  <si>
    <t>100032348.528</t>
  </si>
  <si>
    <t>100032348.661</t>
  </si>
  <si>
    <t>100032349.159</t>
  </si>
  <si>
    <t>100032454.162</t>
  </si>
  <si>
    <t>100032456.249</t>
  </si>
  <si>
    <t>100032459.158</t>
  </si>
  <si>
    <t>100032534.162</t>
  </si>
  <si>
    <t>100032536.249</t>
  </si>
  <si>
    <t>100032539.158</t>
  </si>
  <si>
    <t>100032549.039</t>
  </si>
  <si>
    <t>100032774.162</t>
  </si>
  <si>
    <t>100032776.249</t>
  </si>
  <si>
    <t>100032779.158</t>
  </si>
  <si>
    <t>100032784.162</t>
  </si>
  <si>
    <t>100032786.249</t>
  </si>
  <si>
    <t>100032789.158</t>
  </si>
  <si>
    <t>100032864.162</t>
  </si>
  <si>
    <t>100032866.249</t>
  </si>
  <si>
    <t>100032868.742</t>
  </si>
  <si>
    <t>100032869.158</t>
  </si>
  <si>
    <t>100033134.162</t>
  </si>
  <si>
    <t>100033136.249</t>
  </si>
  <si>
    <t>100033139.158</t>
  </si>
  <si>
    <t>100033384.974</t>
  </si>
  <si>
    <t>100033474.892</t>
  </si>
  <si>
    <t>100033514.892</t>
  </si>
  <si>
    <t>100033534.892</t>
  </si>
  <si>
    <t>100033794.012</t>
  </si>
  <si>
    <t>100033794.014</t>
  </si>
  <si>
    <t>100033794.015</t>
  </si>
  <si>
    <t>100033794.018</t>
  </si>
  <si>
    <t>100033794.020</t>
  </si>
  <si>
    <t>100033794.036</t>
  </si>
  <si>
    <t>100033794.339</t>
  </si>
  <si>
    <t>100033794.375</t>
  </si>
  <si>
    <t>100033794.590</t>
  </si>
  <si>
    <t>100033796.192</t>
  </si>
  <si>
    <t>100033797.671</t>
  </si>
  <si>
    <t>100033797.672</t>
  </si>
  <si>
    <t>100033798.299</t>
  </si>
  <si>
    <t>100033798.300</t>
  </si>
  <si>
    <t>100033798.596</t>
  </si>
  <si>
    <t>100033804.012</t>
  </si>
  <si>
    <t>100033804.014</t>
  </si>
  <si>
    <t>100033804.015</t>
  </si>
  <si>
    <t>100033804.018</t>
  </si>
  <si>
    <t>100033804.020</t>
  </si>
  <si>
    <t>100033804.036</t>
  </si>
  <si>
    <t>100033804.339</t>
  </si>
  <si>
    <t>100033804.375</t>
  </si>
  <si>
    <t>100033804.590</t>
  </si>
  <si>
    <t>100033806.192</t>
  </si>
  <si>
    <t>100033807.671</t>
  </si>
  <si>
    <t>100033807.672</t>
  </si>
  <si>
    <t>100033808.299</t>
  </si>
  <si>
    <t>100033808.300</t>
  </si>
  <si>
    <t>100033818.596</t>
  </si>
  <si>
    <t>100033874.892</t>
  </si>
  <si>
    <t>100034017.936</t>
  </si>
  <si>
    <t>100034087.936</t>
  </si>
  <si>
    <t>100034114.020</t>
  </si>
  <si>
    <t>100034114.162</t>
  </si>
  <si>
    <t>100034116.115</t>
  </si>
  <si>
    <t>100034116.249</t>
  </si>
  <si>
    <t>100034119.158</t>
  </si>
  <si>
    <t>100034124.020</t>
  </si>
  <si>
    <t>100034124.162</t>
  </si>
  <si>
    <t>100034124.566</t>
  </si>
  <si>
    <t>100034126.249</t>
  </si>
  <si>
    <t>100034126.252</t>
  </si>
  <si>
    <t>100034129.158</t>
  </si>
  <si>
    <t>100034824.012</t>
  </si>
  <si>
    <t>100034824.014</t>
  </si>
  <si>
    <t>100034824.015</t>
  </si>
  <si>
    <t>100034824.018</t>
  </si>
  <si>
    <t>100034824.020</t>
  </si>
  <si>
    <t>100034824.036</t>
  </si>
  <si>
    <t>100034824.246</t>
  </si>
  <si>
    <t>100034824.621</t>
  </si>
  <si>
    <t>100034828.299</t>
  </si>
  <si>
    <t>100034828.300</t>
  </si>
  <si>
    <t>100034834.012</t>
  </si>
  <si>
    <t>100034834.014</t>
  </si>
  <si>
    <t>100034834.015</t>
  </si>
  <si>
    <t>100034834.020</t>
  </si>
  <si>
    <t>100034834.036</t>
  </si>
  <si>
    <t>100034834.072</t>
  </si>
  <si>
    <t>100034834.113</t>
  </si>
  <si>
    <t>100034834.391</t>
  </si>
  <si>
    <t>100034834.622</t>
  </si>
  <si>
    <t>100034836.256</t>
  </si>
  <si>
    <t>100034838.299</t>
  </si>
  <si>
    <t>100034838.300</t>
  </si>
  <si>
    <t>100034864.020</t>
  </si>
  <si>
    <t>100034864.072</t>
  </si>
  <si>
    <t>100034864.113</t>
  </si>
  <si>
    <t>100034864.246</t>
  </si>
  <si>
    <t>100034864.339</t>
  </si>
  <si>
    <t>100034864.375</t>
  </si>
  <si>
    <t>100034864.391</t>
  </si>
  <si>
    <t>100034864.592</t>
  </si>
  <si>
    <t>100034864.621</t>
  </si>
  <si>
    <t>100034864.622</t>
  </si>
  <si>
    <t>100034866.256</t>
  </si>
  <si>
    <t>100034867.671</t>
  </si>
  <si>
    <t>100034867.869</t>
  </si>
  <si>
    <t>100034884.375</t>
  </si>
  <si>
    <t>100034887.668</t>
  </si>
  <si>
    <t>100034888.596</t>
  </si>
  <si>
    <t>100034924.690</t>
  </si>
  <si>
    <t>100034926.270</t>
  </si>
  <si>
    <t>100034927.539</t>
  </si>
  <si>
    <t>100034927.580</t>
  </si>
  <si>
    <t>100034928.596</t>
  </si>
  <si>
    <t>100035004.375</t>
  </si>
  <si>
    <t>100035007.449</t>
  </si>
  <si>
    <t>100035008.597</t>
  </si>
  <si>
    <t>100035086.572</t>
  </si>
  <si>
    <t>100035324.375</t>
  </si>
  <si>
    <t>100035327.537</t>
  </si>
  <si>
    <t>100035327.549</t>
  </si>
  <si>
    <t>100035354.077</t>
  </si>
  <si>
    <t>100035354.918</t>
  </si>
  <si>
    <t>100035944.056</t>
  </si>
  <si>
    <t>100035948.292</t>
  </si>
  <si>
    <t>100036497.936</t>
  </si>
  <si>
    <t>100036517.936</t>
  </si>
  <si>
    <t>100036627.936</t>
  </si>
  <si>
    <t>100036657.936</t>
  </si>
  <si>
    <t>100036667.936</t>
  </si>
  <si>
    <t>100037994.443</t>
  </si>
  <si>
    <t>100037994.690</t>
  </si>
  <si>
    <t>100038214.339</t>
  </si>
  <si>
    <t>100038214.567</t>
  </si>
  <si>
    <t>100038217.252</t>
  </si>
  <si>
    <t>100038218.300</t>
  </si>
  <si>
    <t>100038218.597</t>
  </si>
  <si>
    <t>100039214.012</t>
  </si>
  <si>
    <t>100039214.013</t>
  </si>
  <si>
    <t>100039214.014</t>
  </si>
  <si>
    <t>100039214.015</t>
  </si>
  <si>
    <t>100039214.018</t>
  </si>
  <si>
    <t>100039214.020</t>
  </si>
  <si>
    <t>100039214.036</t>
  </si>
  <si>
    <t>100039214.195</t>
  </si>
  <si>
    <t>100039214.226</t>
  </si>
  <si>
    <t>100039214.227</t>
  </si>
  <si>
    <t>100039214.255</t>
  </si>
  <si>
    <t>100039214.432</t>
  </si>
  <si>
    <t>100039214.433</t>
  </si>
  <si>
    <t>100039217.252</t>
  </si>
  <si>
    <t>100039218.181</t>
  </si>
  <si>
    <t>100039218.299</t>
  </si>
  <si>
    <t>100039218.300</t>
  </si>
  <si>
    <t>100039218.322</t>
  </si>
  <si>
    <t>100039218.323</t>
  </si>
  <si>
    <t>100039218.603</t>
  </si>
  <si>
    <t>100039218.671</t>
  </si>
  <si>
    <t>100039218.672</t>
  </si>
  <si>
    <t>100039218.673</t>
  </si>
  <si>
    <t>100039218.674</t>
  </si>
  <si>
    <t>100039218.675</t>
  </si>
  <si>
    <t>100039218.676</t>
  </si>
  <si>
    <t>100039218.677</t>
  </si>
  <si>
    <t>100039218.678</t>
  </si>
  <si>
    <t>100039218.679</t>
  </si>
  <si>
    <t>100039218.795</t>
  </si>
  <si>
    <t>100039218.801</t>
  </si>
  <si>
    <t>100039219.055</t>
  </si>
  <si>
    <t>100039236.040</t>
  </si>
  <si>
    <t>100039236.227</t>
  </si>
  <si>
    <t>100039239.052</t>
  </si>
  <si>
    <t>100040229.039</t>
  </si>
  <si>
    <t>100051864.012</t>
  </si>
  <si>
    <t>100051864.014</t>
  </si>
  <si>
    <t>100051864.015</t>
  </si>
  <si>
    <t>100051864.020</t>
  </si>
  <si>
    <t>100051864.023</t>
  </si>
  <si>
    <t>100051864.033</t>
  </si>
  <si>
    <t>100051864.036</t>
  </si>
  <si>
    <t>100051864.062</t>
  </si>
  <si>
    <t>100051864.064</t>
  </si>
  <si>
    <t>100051864.124</t>
  </si>
  <si>
    <t>100051864.125</t>
  </si>
  <si>
    <t>100051864.164</t>
  </si>
  <si>
    <t>100051864.168</t>
  </si>
  <si>
    <t>100051864.185</t>
  </si>
  <si>
    <t>100051864.186</t>
  </si>
  <si>
    <t>100051864.292</t>
  </si>
  <si>
    <t>100051864.297</t>
  </si>
  <si>
    <t>100051864.591</t>
  </si>
  <si>
    <t>100051864.651</t>
  </si>
  <si>
    <t>100051864.653</t>
  </si>
  <si>
    <t>100051864.987</t>
  </si>
  <si>
    <t>100051865.051</t>
  </si>
  <si>
    <t>100051865.052</t>
  </si>
  <si>
    <t>100051865.053</t>
  </si>
  <si>
    <t>100051867.417</t>
  </si>
  <si>
    <t>100051867.747</t>
  </si>
  <si>
    <t>100051867.865</t>
  </si>
  <si>
    <t>100051868.299</t>
  </si>
  <si>
    <t>100051868.300</t>
  </si>
  <si>
    <t>100051868.384</t>
  </si>
  <si>
    <t>100051868.385</t>
  </si>
  <si>
    <t>100051868.386</t>
  </si>
  <si>
    <t>100051868.427</t>
  </si>
  <si>
    <t>100051868.428</t>
  </si>
  <si>
    <t>100051868.429</t>
  </si>
  <si>
    <t>100051868.430</t>
  </si>
  <si>
    <t>100051868.582</t>
  </si>
  <si>
    <t>100052004.879</t>
  </si>
  <si>
    <t>100052150.130</t>
  </si>
  <si>
    <t>100052150.131</t>
  </si>
  <si>
    <t>100052150.138</t>
  </si>
  <si>
    <t>100052154.002</t>
  </si>
  <si>
    <t>100052154.012</t>
  </si>
  <si>
    <t>100052154.014</t>
  </si>
  <si>
    <t>100052154.015</t>
  </si>
  <si>
    <t>100052154.020</t>
  </si>
  <si>
    <t>100052154.022</t>
  </si>
  <si>
    <t>100052154.023</t>
  </si>
  <si>
    <t>100052154.032</t>
  </si>
  <si>
    <t>100052154.033</t>
  </si>
  <si>
    <t>100052154.036</t>
  </si>
  <si>
    <t>100052154.054</t>
  </si>
  <si>
    <t>100052154.062</t>
  </si>
  <si>
    <t>100052154.064</t>
  </si>
  <si>
    <t>100052154.155</t>
  </si>
  <si>
    <t>100052154.158</t>
  </si>
  <si>
    <t>100052154.168</t>
  </si>
  <si>
    <t>100052154.194</t>
  </si>
  <si>
    <t>100052154.199</t>
  </si>
  <si>
    <t>100052154.242</t>
  </si>
  <si>
    <t>100052154.250</t>
  </si>
  <si>
    <t>100052154.289</t>
  </si>
  <si>
    <t>100052154.292</t>
  </si>
  <si>
    <t>100052154.431</t>
  </si>
  <si>
    <t>100052154.435</t>
  </si>
  <si>
    <t>100052154.641</t>
  </si>
  <si>
    <t>100052154.650</t>
  </si>
  <si>
    <t>100052154.651</t>
  </si>
  <si>
    <t>100052154.653</t>
  </si>
  <si>
    <t>100052154.741</t>
  </si>
  <si>
    <t>100052154.760</t>
  </si>
  <si>
    <t>100052154.774</t>
  </si>
  <si>
    <t>100052154.782</t>
  </si>
  <si>
    <t>100052154.955</t>
  </si>
  <si>
    <t>100052155.051</t>
  </si>
  <si>
    <t>100052155.052</t>
  </si>
  <si>
    <t>100052156.010</t>
  </si>
  <si>
    <t>100052156.111</t>
  </si>
  <si>
    <t>100052156.151</t>
  </si>
  <si>
    <t>100052156.203</t>
  </si>
  <si>
    <t>100052157.069</t>
  </si>
  <si>
    <t>100052157.378</t>
  </si>
  <si>
    <t>100052157.417</t>
  </si>
  <si>
    <t>100052157.711</t>
  </si>
  <si>
    <t>100052157.724</t>
  </si>
  <si>
    <t>100052158.299</t>
  </si>
  <si>
    <t>100052158.300</t>
  </si>
  <si>
    <t>100052158.330</t>
  </si>
  <si>
    <t>100052158.331</t>
  </si>
  <si>
    <t>100052158.332</t>
  </si>
  <si>
    <t>100052158.353</t>
  </si>
  <si>
    <t>100052158.384</t>
  </si>
  <si>
    <t>100052158.385</t>
  </si>
  <si>
    <t>100052158.386</t>
  </si>
  <si>
    <t>100052158.421</t>
  </si>
  <si>
    <t>100052158.427</t>
  </si>
  <si>
    <t>100052158.428</t>
  </si>
  <si>
    <t>100052158.429</t>
  </si>
  <si>
    <t>100052158.430</t>
  </si>
  <si>
    <t>100052158.432</t>
  </si>
  <si>
    <t>100052158.438</t>
  </si>
  <si>
    <t>100052158.439</t>
  </si>
  <si>
    <t>100052158.440</t>
  </si>
  <si>
    <t>100052158.443</t>
  </si>
  <si>
    <t>100052158.492</t>
  </si>
  <si>
    <t>100052158.520</t>
  </si>
  <si>
    <t>100052158.521</t>
  </si>
  <si>
    <t>100052158.523</t>
  </si>
  <si>
    <t>100052158.524</t>
  </si>
  <si>
    <t>100052158.526</t>
  </si>
  <si>
    <t>100052158.527</t>
  </si>
  <si>
    <t>100052158.528</t>
  </si>
  <si>
    <t>100052158.529</t>
  </si>
  <si>
    <t>100052158.535</t>
  </si>
  <si>
    <t>100052158.582</t>
  </si>
  <si>
    <t>100052158.619</t>
  </si>
  <si>
    <t>100052158.634</t>
  </si>
  <si>
    <t>100052158.682</t>
  </si>
  <si>
    <t>100052158.698</t>
  </si>
  <si>
    <t>100052158.902</t>
  </si>
  <si>
    <t>100052158.903</t>
  </si>
  <si>
    <t>100052158.921</t>
  </si>
  <si>
    <t>100052159.026</t>
  </si>
  <si>
    <t>100052159.027</t>
  </si>
  <si>
    <t>100052159.028</t>
  </si>
  <si>
    <t>100052159.128</t>
  </si>
  <si>
    <t>100052159.129</t>
  </si>
  <si>
    <t>100052159.130</t>
  </si>
  <si>
    <t>100052159.131</t>
  </si>
  <si>
    <t>100052159.132</t>
  </si>
  <si>
    <t>100052159.134</t>
  </si>
  <si>
    <t>100052159.135</t>
  </si>
  <si>
    <t>100052159.136</t>
  </si>
  <si>
    <t>100052159.137</t>
  </si>
  <si>
    <t>100052159.145</t>
  </si>
  <si>
    <t>100052494.898</t>
  </si>
  <si>
    <t>100052496.309</t>
  </si>
  <si>
    <t>100052534.014</t>
  </si>
  <si>
    <t>100052534.015</t>
  </si>
  <si>
    <t>100052534.612</t>
  </si>
  <si>
    <t>100053714.012</t>
  </si>
  <si>
    <t>100053714.014</t>
  </si>
  <si>
    <t>100053714.015</t>
  </si>
  <si>
    <t>100053714.020</t>
  </si>
  <si>
    <t>100053714.036</t>
  </si>
  <si>
    <t>100053718.299</t>
  </si>
  <si>
    <t>100053718.300</t>
  </si>
  <si>
    <t>100054099.039</t>
  </si>
  <si>
    <t>100054714.013</t>
  </si>
  <si>
    <t>100056420.138</t>
  </si>
  <si>
    <t>100056424.125</t>
  </si>
  <si>
    <t>100056424.155</t>
  </si>
  <si>
    <t>100056424.158</t>
  </si>
  <si>
    <t>100056424.185</t>
  </si>
  <si>
    <t>100056424.186</t>
  </si>
  <si>
    <t>100056424.194</t>
  </si>
  <si>
    <t>100056424.199</t>
  </si>
  <si>
    <t>100056424.289</t>
  </si>
  <si>
    <t>100056424.431</t>
  </si>
  <si>
    <t>100056424.435</t>
  </si>
  <si>
    <t>100056424.641</t>
  </si>
  <si>
    <t>100056424.741</t>
  </si>
  <si>
    <t>100056424.774</t>
  </si>
  <si>
    <t>100056426.010</t>
  </si>
  <si>
    <t>100056426.111</t>
  </si>
  <si>
    <t>100056427.069</t>
  </si>
  <si>
    <t>100056427.378</t>
  </si>
  <si>
    <t>100056428.492</t>
  </si>
  <si>
    <t>100056428.535</t>
  </si>
  <si>
    <t>100056428.619</t>
  </si>
  <si>
    <t>100056428.682</t>
  </si>
  <si>
    <t>100056429.128</t>
  </si>
  <si>
    <t>100056429.134</t>
  </si>
  <si>
    <t>100056429.135</t>
  </si>
  <si>
    <t>100056429.136</t>
  </si>
  <si>
    <t>100056429.137</t>
  </si>
  <si>
    <t>100056457.936</t>
  </si>
  <si>
    <t>100056736.219</t>
  </si>
  <si>
    <t>100057244.028</t>
  </si>
  <si>
    <t>100057244.389</t>
  </si>
  <si>
    <t>100057244.392</t>
  </si>
  <si>
    <t>100057244.406</t>
  </si>
  <si>
    <t>100057244.411</t>
  </si>
  <si>
    <t>100057244.412</t>
  </si>
  <si>
    <t>100057244.415</t>
  </si>
  <si>
    <t>100057244.445</t>
  </si>
  <si>
    <t>100057244.477</t>
  </si>
  <si>
    <t>100057244.592</t>
  </si>
  <si>
    <t>100057244.663</t>
  </si>
  <si>
    <t>100057246.490</t>
  </si>
  <si>
    <t>100057248.120</t>
  </si>
  <si>
    <t>100057248.121</t>
  </si>
  <si>
    <t>100057248.177</t>
  </si>
  <si>
    <t>100057248.202</t>
  </si>
  <si>
    <t>100057248.292</t>
  </si>
  <si>
    <t>100057248.906</t>
  </si>
  <si>
    <t>100057334.879</t>
  </si>
  <si>
    <t>100064044.012</t>
  </si>
  <si>
    <t>100064044.023</t>
  </si>
  <si>
    <t>100064044.033</t>
  </si>
  <si>
    <t>100064044.036</t>
  </si>
  <si>
    <t>100064044.062</t>
  </si>
  <si>
    <t>100064044.064</t>
  </si>
  <si>
    <t>100064044.124</t>
  </si>
  <si>
    <t>100064044.164</t>
  </si>
  <si>
    <t>100064044.168</t>
  </si>
  <si>
    <t>100064044.236</t>
  </si>
  <si>
    <t>100064044.292</t>
  </si>
  <si>
    <t>100064044.297</t>
  </si>
  <si>
    <t>100064044.591</t>
  </si>
  <si>
    <t>100064044.651</t>
  </si>
  <si>
    <t>100064044.653</t>
  </si>
  <si>
    <t>100064044.736</t>
  </si>
  <si>
    <t>100064044.751</t>
  </si>
  <si>
    <t>100064044.987</t>
  </si>
  <si>
    <t>100064045.051</t>
  </si>
  <si>
    <t>100064045.052</t>
  </si>
  <si>
    <t>100064045.053</t>
  </si>
  <si>
    <t>100064046.214</t>
  </si>
  <si>
    <t>100064046.216</t>
  </si>
  <si>
    <t>100064047.417</t>
  </si>
  <si>
    <t>100064047.747</t>
  </si>
  <si>
    <t>100064047.865</t>
  </si>
  <si>
    <t>100064048.299</t>
  </si>
  <si>
    <t>100064048.300</t>
  </si>
  <si>
    <t>100064048.384</t>
  </si>
  <si>
    <t>100064048.385</t>
  </si>
  <si>
    <t>100064048.386</t>
  </si>
  <si>
    <t>100064048.427</t>
  </si>
  <si>
    <t>100064048.428</t>
  </si>
  <si>
    <t>100064048.429</t>
  </si>
  <si>
    <t>100064048.430</t>
  </si>
  <si>
    <t>100064048.582</t>
  </si>
  <si>
    <t>100067847.936</t>
  </si>
  <si>
    <t>100068418.656</t>
  </si>
  <si>
    <t>100068457.936</t>
  </si>
  <si>
    <t>100070114.195</t>
  </si>
  <si>
    <t>100070114.226</t>
  </si>
  <si>
    <t>100070114.227</t>
  </si>
  <si>
    <t>100070117.252</t>
  </si>
  <si>
    <t>100070118.671</t>
  </si>
  <si>
    <t>100070118.672</t>
  </si>
  <si>
    <t>100070118.673</t>
  </si>
  <si>
    <t>100070118.674</t>
  </si>
  <si>
    <t>100070118.675</t>
  </si>
  <si>
    <t>100070118.676</t>
  </si>
  <si>
    <t>100070118.677</t>
  </si>
  <si>
    <t>100070118.678</t>
  </si>
  <si>
    <t>100070118.679</t>
  </si>
  <si>
    <t>100070144.162</t>
  </si>
  <si>
    <t>100070146.249</t>
  </si>
  <si>
    <t>100070149.158</t>
  </si>
  <si>
    <t>100070164.898</t>
  </si>
  <si>
    <t>100070374.002</t>
  </si>
  <si>
    <t>100070374.012</t>
  </si>
  <si>
    <t>100070374.014</t>
  </si>
  <si>
    <t>100070374.015</t>
  </si>
  <si>
    <t>100070374.020</t>
  </si>
  <si>
    <t>100070374.022</t>
  </si>
  <si>
    <t>100070374.027</t>
  </si>
  <si>
    <t>100070374.032</t>
  </si>
  <si>
    <t>100070374.036</t>
  </si>
  <si>
    <t>100070374.052</t>
  </si>
  <si>
    <t>100070374.194</t>
  </si>
  <si>
    <t>100070374.195</t>
  </si>
  <si>
    <t>100070374.226</t>
  </si>
  <si>
    <t>100070374.227</t>
  </si>
  <si>
    <t>100070374.260</t>
  </si>
  <si>
    <t>100070374.364</t>
  </si>
  <si>
    <t>100070374.415</t>
  </si>
  <si>
    <t>100070374.445</t>
  </si>
  <si>
    <t>100070374.478</t>
  </si>
  <si>
    <t>100070374.602</t>
  </si>
  <si>
    <t>100070374.650</t>
  </si>
  <si>
    <t>100070374.700</t>
  </si>
  <si>
    <t>100070374.938</t>
  </si>
  <si>
    <t>100070374.941</t>
  </si>
  <si>
    <t>100070376.499</t>
  </si>
  <si>
    <t>100070377.035</t>
  </si>
  <si>
    <t>100070377.252</t>
  </si>
  <si>
    <t>100070378.299</t>
  </si>
  <si>
    <t>100070378.300</t>
  </si>
  <si>
    <t>100070378.307</t>
  </si>
  <si>
    <t>100070378.330</t>
  </si>
  <si>
    <t>100070378.331</t>
  </si>
  <si>
    <t>100070378.332</t>
  </si>
  <si>
    <t>100070378.671</t>
  </si>
  <si>
    <t>100070378.672</t>
  </si>
  <si>
    <t>100070378.673</t>
  </si>
  <si>
    <t>100070378.674</t>
  </si>
  <si>
    <t>100070378.675</t>
  </si>
  <si>
    <t>100070378.676</t>
  </si>
  <si>
    <t>100070378.677</t>
  </si>
  <si>
    <t>100070378.678</t>
  </si>
  <si>
    <t>100070378.679</t>
  </si>
  <si>
    <t>100070378.718</t>
  </si>
  <si>
    <t>100070379.031</t>
  </si>
  <si>
    <t>100070379.032</t>
  </si>
  <si>
    <t>100077688.002</t>
  </si>
  <si>
    <t>100080363.077</t>
  </si>
  <si>
    <t>100080363.078</t>
  </si>
  <si>
    <t>100080373.077</t>
  </si>
  <si>
    <t>100080373.078</t>
  </si>
  <si>
    <t>100080383.077</t>
  </si>
  <si>
    <t>100080383.078</t>
  </si>
  <si>
    <t>100081338.533</t>
  </si>
  <si>
    <t>100082674.879</t>
  </si>
  <si>
    <t>100082794.879</t>
  </si>
  <si>
    <t>100083674.012</t>
  </si>
  <si>
    <t>100083674.014</t>
  </si>
  <si>
    <t>100083674.015</t>
  </si>
  <si>
    <t>100083674.018</t>
  </si>
  <si>
    <t>100083674.020</t>
  </si>
  <si>
    <t>100083674.036</t>
  </si>
  <si>
    <t>100083674.612</t>
  </si>
  <si>
    <t>100083678.299</t>
  </si>
  <si>
    <t>100083678.300</t>
  </si>
  <si>
    <t>100084354.014</t>
  </si>
  <si>
    <t>100084354.015</t>
  </si>
  <si>
    <t>100084354.339</t>
  </si>
  <si>
    <t>100084354.375</t>
  </si>
  <si>
    <t>100084354.590</t>
  </si>
  <si>
    <t>100084354.592</t>
  </si>
  <si>
    <t>100084357.671</t>
  </si>
  <si>
    <t>100084357.869</t>
  </si>
  <si>
    <t>100084528.916</t>
  </si>
  <si>
    <t>100084904.012</t>
  </si>
  <si>
    <t>100084904.014</t>
  </si>
  <si>
    <t>100084904.015</t>
  </si>
  <si>
    <t>100084904.018</t>
  </si>
  <si>
    <t>100084904.036</t>
  </si>
  <si>
    <t>100084904.375</t>
  </si>
  <si>
    <t>100084906.935</t>
  </si>
  <si>
    <t>100084907.059</t>
  </si>
  <si>
    <t>100084907.129</t>
  </si>
  <si>
    <t>100084908.299</t>
  </si>
  <si>
    <t>100084908.300</t>
  </si>
  <si>
    <t>100084914.012</t>
  </si>
  <si>
    <t>100084914.014</t>
  </si>
  <si>
    <t>100084914.015</t>
  </si>
  <si>
    <t>100084914.018</t>
  </si>
  <si>
    <t>100084914.020</t>
  </si>
  <si>
    <t>100084914.023</t>
  </si>
  <si>
    <t>100084914.033</t>
  </si>
  <si>
    <t>100084914.036</t>
  </si>
  <si>
    <t>100084914.052</t>
  </si>
  <si>
    <t>100084914.054</t>
  </si>
  <si>
    <t>100084914.062</t>
  </si>
  <si>
    <t>100084914.064</t>
  </si>
  <si>
    <t>100084914.158</t>
  </si>
  <si>
    <t>100084914.164</t>
  </si>
  <si>
    <t>100084914.168</t>
  </si>
  <si>
    <t>100084914.185</t>
  </si>
  <si>
    <t>100084914.195</t>
  </si>
  <si>
    <t>100084914.226</t>
  </si>
  <si>
    <t>100084914.227</t>
  </si>
  <si>
    <t>100084914.250</t>
  </si>
  <si>
    <t>100084914.292</t>
  </si>
  <si>
    <t>100084914.305</t>
  </si>
  <si>
    <t>100084914.327</t>
  </si>
  <si>
    <t>100084914.339</t>
  </si>
  <si>
    <t>100084914.375</t>
  </si>
  <si>
    <t>100084914.590</t>
  </si>
  <si>
    <t>100084914.651</t>
  </si>
  <si>
    <t>100084914.653</t>
  </si>
  <si>
    <t>100084914.766</t>
  </si>
  <si>
    <t>100084914.767</t>
  </si>
  <si>
    <t>100084914.987</t>
  </si>
  <si>
    <t>100084915.051</t>
  </si>
  <si>
    <t>100084915.052</t>
  </si>
  <si>
    <t>100084916.192</t>
  </si>
  <si>
    <t>100084916.410</t>
  </si>
  <si>
    <t>100084916.575</t>
  </si>
  <si>
    <t>100084917.252</t>
  </si>
  <si>
    <t>100084917.314</t>
  </si>
  <si>
    <t>100084917.378</t>
  </si>
  <si>
    <t>100084917.414</t>
  </si>
  <si>
    <t>100084917.415</t>
  </si>
  <si>
    <t>100084917.416</t>
  </si>
  <si>
    <t>100084917.417</t>
  </si>
  <si>
    <t>100084917.509</t>
  </si>
  <si>
    <t>100084917.671</t>
  </si>
  <si>
    <t>100084917.672</t>
  </si>
  <si>
    <t>100084917.747</t>
  </si>
  <si>
    <t>100084917.865</t>
  </si>
  <si>
    <t>100084917.901</t>
  </si>
  <si>
    <t>100084917.944</t>
  </si>
  <si>
    <t>100084918.299</t>
  </si>
  <si>
    <t>100084918.300</t>
  </si>
  <si>
    <t>100084918.384</t>
  </si>
  <si>
    <t>100084918.385</t>
  </si>
  <si>
    <t>100084918.386</t>
  </si>
  <si>
    <t>100084918.427</t>
  </si>
  <si>
    <t>100084918.428</t>
  </si>
  <si>
    <t>100084918.429</t>
  </si>
  <si>
    <t>100084918.430</t>
  </si>
  <si>
    <t>100084918.582</t>
  </si>
  <si>
    <t>100084918.596</t>
  </si>
  <si>
    <t>100084919.096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</si>
</sst>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mm/yyyy;@"/>
  </numFmts>
  <fonts count="79">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sz val="11"/>
      <color theme="0"/>
      <name val="Calibri"/>
      <family val="2"/>
    </font>
    <font>
      <b/>
      <sz val="10"/>
      <color theme="1"/>
      <name val="Verdana"/>
      <family val="2"/>
    </font>
    <font>
      <sz val="10"/>
      <name val="Calibri"/>
      <family val="2"/>
    </font>
    <font>
      <sz val="9"/>
      <color rgb="FF000000"/>
      <name val="Verdana"/>
      <family val="2"/>
    </font>
    <font>
      <strike/>
      <sz val="9"/>
      <color rgb="FFFF0000"/>
      <name val="Calibri"/>
      <family val="2"/>
    </font>
    <font>
      <sz val="10"/>
      <color theme="1"/>
      <name val="Arial"/>
      <family val="2"/>
    </font>
    <font>
      <b/>
      <sz val="9"/>
      <color rgb="FF000000"/>
      <name val="Verdana"/>
      <family val="2"/>
    </font>
    <font>
      <sz val="9"/>
      <name val="Verdana"/>
      <family val="2"/>
    </font>
    <font>
      <sz val="9"/>
      <color theme="1"/>
      <name val="Verdana"/>
      <family val="2"/>
    </font>
    <font>
      <sz val="9"/>
      <name val="Verdana"/>
      <family val="2"/>
    </font>
    <font>
      <b/>
      <strike/>
      <sz val="9"/>
      <color rgb="FFFF0000"/>
      <name val="Verdana"/>
      <family val="2"/>
    </font>
    <font>
      <b/>
      <sz val="15"/>
      <color rgb="FF002C6C"/>
      <name val="Verdana"/>
      <family val="2"/>
    </font>
    <font>
      <sz val="9"/>
      <name val="Verdana"/>
      <family val="2"/>
      <charset val="238"/>
    </font>
    <font>
      <sz val="11"/>
      <color rgb="FF000000"/>
      <name val="Calibri"/>
      <family val="2"/>
    </font>
  </fonts>
  <fills count="14">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rgb="FFF26334"/>
        <bgColor rgb="FF000000"/>
      </patternFill>
    </fill>
  </fills>
  <borders count="76">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thin">
        <color rgb="FFF26334"/>
      </left>
      <right style="hair">
        <color rgb="FFF26334"/>
      </right>
      <top/>
      <bottom style="hair">
        <color rgb="FFF26334"/>
      </bottom>
      <diagonal/>
    </border>
    <border>
      <left style="hair">
        <color rgb="FFF26334"/>
      </left>
      <right/>
      <top/>
      <bottom style="hair">
        <color rgb="FFF26334"/>
      </bottom>
      <diagonal/>
    </border>
    <border>
      <left style="hair">
        <color rgb="FFF26334"/>
      </left>
      <right/>
      <top style="thin">
        <color rgb="FFF26334"/>
      </top>
      <bottom/>
      <diagonal/>
    </border>
    <border>
      <left style="thin">
        <color rgb="FFF26334"/>
      </left>
      <right style="medium">
        <color rgb="FFF26334"/>
      </right>
      <top style="hair">
        <color rgb="FFF26334"/>
      </top>
      <bottom/>
      <diagonal/>
    </border>
  </borders>
  <cellStyleXfs count="49708">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6"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0"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0" fillId="2" borderId="0" applyNumberFormat="0" applyBorder="0" applyAlignment="0" applyProtection="0"/>
    <xf numFmtId="0" fontId="70"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8" fillId="0" borderId="0" applyBorder="0"/>
  </cellStyleXfs>
  <cellXfs count="564">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6" fillId="6" borderId="0" xfId="5" applyFont="1" applyFill="1" applyAlignment="1">
      <alignment horizontal="center" vertical="center" wrapText="1"/>
    </xf>
    <xf numFmtId="0" fontId="27" fillId="0" borderId="0" xfId="0" applyFont="1"/>
    <xf numFmtId="0" fontId="26" fillId="6" borderId="0" xfId="5" applyFont="1" applyFill="1" applyAlignment="1">
      <alignment horizontal="left" vertical="center" wrapText="1"/>
    </xf>
    <xf numFmtId="0" fontId="27" fillId="4" borderId="0" xfId="0" applyFont="1" applyFill="1"/>
    <xf numFmtId="49" fontId="26" fillId="6" borderId="0" xfId="5" applyNumberFormat="1" applyFont="1" applyFill="1" applyAlignment="1">
      <alignment horizontal="left" vertical="center" wrapText="1"/>
    </xf>
    <xf numFmtId="0" fontId="28" fillId="5" borderId="0" xfId="0" applyFont="1" applyFill="1" applyAlignment="1">
      <alignment horizontal="left" vertical="center" wrapText="1"/>
    </xf>
    <xf numFmtId="0" fontId="29" fillId="5" borderId="0" xfId="0" applyFont="1" applyFill="1" applyAlignment="1">
      <alignment horizontal="left" vertical="center" wrapText="1"/>
    </xf>
    <xf numFmtId="0" fontId="29"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8" fillId="0" borderId="0" xfId="0" applyFont="1" applyAlignment="1">
      <alignment wrapText="1"/>
    </xf>
    <xf numFmtId="0" fontId="45"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8"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29"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1" fillId="0" borderId="0" xfId="0" applyNumberFormat="1" applyFont="1" applyAlignment="1">
      <alignment horizontal="left" vertical="top" indent="1"/>
    </xf>
    <xf numFmtId="1" fontId="31"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2" fillId="5" borderId="0" xfId="0" applyNumberFormat="1" applyFont="1" applyFill="1" applyAlignment="1">
      <alignment horizontal="left" vertical="top" wrapText="1" indent="1"/>
    </xf>
    <xf numFmtId="0" fontId="43"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3" fillId="5" borderId="0" xfId="0" applyNumberFormat="1" applyFont="1" applyFill="1" applyAlignment="1">
      <alignment horizontal="left" vertical="center" wrapText="1"/>
    </xf>
    <xf numFmtId="0" fontId="33" fillId="4" borderId="0" xfId="0" applyFont="1" applyFill="1" applyAlignment="1">
      <alignment horizontal="left" vertical="center" wrapText="1"/>
    </xf>
    <xf numFmtId="49" fontId="34" fillId="4" borderId="0" xfId="1" applyNumberFormat="1" applyFont="1" applyFill="1" applyAlignment="1">
      <alignment horizontal="left" vertical="top" wrapText="1"/>
    </xf>
    <xf numFmtId="49" fontId="37" fillId="4" borderId="0" xfId="0" applyNumberFormat="1" applyFont="1" applyFill="1" applyAlignment="1">
      <alignment vertical="top" wrapText="1"/>
    </xf>
    <xf numFmtId="0" fontId="36"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4" fillId="10" borderId="0" xfId="0" applyNumberFormat="1" applyFont="1" applyFill="1" applyAlignment="1">
      <alignment horizontal="left" vertical="top" wrapText="1" indent="1"/>
    </xf>
    <xf numFmtId="0" fontId="47"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39" fillId="0" borderId="0" xfId="0" applyFont="1" applyAlignment="1">
      <alignment horizontal="left" vertical="top" indent="1"/>
    </xf>
    <xf numFmtId="0" fontId="28" fillId="3" borderId="0" xfId="0" applyFont="1" applyFill="1" applyAlignment="1">
      <alignment horizontal="left" vertical="top" wrapText="1" indent="1"/>
    </xf>
    <xf numFmtId="0" fontId="29" fillId="3" borderId="0" xfId="0" applyFont="1" applyFill="1" applyAlignment="1">
      <alignment horizontal="left" vertical="top" wrapText="1" indent="1"/>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1"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6"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29"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57"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5"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58" fillId="4" borderId="0" xfId="5" applyFont="1" applyFill="1" applyAlignment="1">
      <alignment horizontal="left" vertical="top" indent="2"/>
    </xf>
    <xf numFmtId="0" fontId="26" fillId="6" borderId="45"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6" fillId="0" borderId="50" xfId="0" applyFont="1" applyBorder="1" applyAlignment="1">
      <alignment horizontal="left" vertical="top" indent="5"/>
    </xf>
    <xf numFmtId="0" fontId="16" fillId="0" borderId="51" xfId="0" applyFont="1" applyBorder="1" applyAlignment="1">
      <alignment horizontal="left" vertical="top" indent="6"/>
    </xf>
    <xf numFmtId="0" fontId="2" fillId="4" borderId="45" xfId="0" applyFont="1" applyFill="1" applyBorder="1" applyAlignment="1">
      <alignment horizontal="left" vertical="top" indent="5"/>
    </xf>
    <xf numFmtId="0" fontId="16" fillId="0" borderId="52" xfId="0" applyFont="1" applyBorder="1" applyAlignment="1">
      <alignment horizontal="left" vertical="top" indent="5"/>
    </xf>
    <xf numFmtId="0" fontId="16" fillId="0" borderId="53" xfId="0" applyFont="1" applyBorder="1" applyAlignment="1">
      <alignment horizontal="left" vertical="top" indent="6"/>
    </xf>
    <xf numFmtId="0" fontId="16" fillId="0" borderId="54" xfId="0" applyFont="1" applyBorder="1" applyAlignment="1">
      <alignment horizontal="left" vertical="top" indent="5"/>
    </xf>
    <xf numFmtId="0" fontId="16" fillId="0" borderId="55" xfId="0" applyFont="1" applyBorder="1" applyAlignment="1">
      <alignment horizontal="left" vertical="top" indent="6"/>
    </xf>
    <xf numFmtId="0" fontId="19" fillId="4" borderId="45"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5" xfId="0" applyFont="1" applyFill="1" applyBorder="1" applyAlignment="1">
      <alignment horizontal="left" vertical="top" indent="2"/>
    </xf>
    <xf numFmtId="49" fontId="2" fillId="8" borderId="46" xfId="0" applyNumberFormat="1" applyFont="1" applyFill="1" applyBorder="1" applyAlignment="1">
      <alignment horizontal="left" vertical="top" indent="1"/>
    </xf>
    <xf numFmtId="0" fontId="60" fillId="8" borderId="46" xfId="0" applyFont="1" applyFill="1" applyBorder="1" applyAlignment="1">
      <alignment horizontal="left" vertical="center" indent="1"/>
    </xf>
    <xf numFmtId="0" fontId="56" fillId="8" borderId="46" xfId="0" applyFont="1" applyFill="1" applyBorder="1" applyAlignment="1">
      <alignment horizontal="left" vertical="top" indent="2"/>
    </xf>
    <xf numFmtId="0" fontId="3" fillId="8" borderId="46" xfId="0" applyFont="1" applyFill="1" applyBorder="1" applyAlignment="1">
      <alignment horizontal="left" vertical="top" indent="1"/>
    </xf>
    <xf numFmtId="0" fontId="5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49" xfId="0" applyFont="1" applyFill="1" applyBorder="1" applyAlignment="1">
      <alignment horizontal="left" vertical="top" indent="2"/>
    </xf>
    <xf numFmtId="0" fontId="16" fillId="8" borderId="59" xfId="0" applyFont="1" applyFill="1" applyBorder="1" applyAlignment="1">
      <alignment horizontal="left" vertical="top" indent="5"/>
    </xf>
    <xf numFmtId="0" fontId="0" fillId="8" borderId="45" xfId="0" applyFill="1" applyBorder="1" applyAlignment="1">
      <alignment horizontal="left" indent="1"/>
    </xf>
    <xf numFmtId="0" fontId="16" fillId="8" borderId="60" xfId="0" applyFont="1" applyFill="1" applyBorder="1" applyAlignment="1">
      <alignment horizontal="left" vertical="top" indent="5"/>
    </xf>
    <xf numFmtId="0" fontId="16" fillId="8" borderId="61" xfId="0" applyFont="1" applyFill="1" applyBorder="1" applyAlignment="1">
      <alignment horizontal="left" vertical="top" indent="5"/>
    </xf>
    <xf numFmtId="0" fontId="12" fillId="4" borderId="0" xfId="0" applyFont="1" applyFill="1"/>
    <xf numFmtId="49" fontId="33" fillId="0" borderId="0" xfId="0" applyNumberFormat="1" applyFont="1" applyAlignment="1">
      <alignment horizontal="left" vertical="center" wrapText="1"/>
    </xf>
    <xf numFmtId="49" fontId="30" fillId="0" borderId="0" xfId="0" applyNumberFormat="1" applyFont="1" applyAlignment="1">
      <alignment horizontal="left" wrapText="1"/>
    </xf>
    <xf numFmtId="14" fontId="30"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0" fillId="0" borderId="0" xfId="5" applyFont="1" applyAlignment="1">
      <alignment horizontal="left" vertical="top" wrapText="1"/>
    </xf>
    <xf numFmtId="0" fontId="40" fillId="0" borderId="0" xfId="5" applyFont="1" applyAlignment="1">
      <alignment horizontal="left" vertical="top" wrapText="1" indent="1"/>
    </xf>
    <xf numFmtId="0" fontId="11"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35"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3"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31"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4" xfId="0" applyFont="1" applyFill="1" applyBorder="1" applyAlignment="1">
      <alignment horizontal="left" vertical="top" wrapText="1" indent="1"/>
    </xf>
    <xf numFmtId="0" fontId="38"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2" fillId="0" borderId="63" xfId="5" applyNumberFormat="1" applyFont="1" applyBorder="1" applyAlignment="1">
      <alignment horizontal="left" vertical="top" wrapText="1" indent="1"/>
    </xf>
    <xf numFmtId="14" fontId="62" fillId="0" borderId="63" xfId="5" applyNumberFormat="1" applyFont="1" applyBorder="1" applyAlignment="1">
      <alignment horizontal="left" vertical="top" wrapText="1" indent="1"/>
    </xf>
    <xf numFmtId="0" fontId="15" fillId="0" borderId="63" xfId="5" applyFont="1" applyBorder="1" applyAlignment="1">
      <alignment horizontal="left" vertical="top" wrapText="1" indent="1"/>
    </xf>
    <xf numFmtId="49" fontId="15" fillId="0" borderId="63" xfId="5" applyNumberFormat="1" applyFont="1" applyBorder="1" applyAlignment="1">
      <alignment horizontal="left" vertical="top" wrapText="1" indent="1"/>
    </xf>
    <xf numFmtId="0" fontId="20" fillId="0" borderId="64" xfId="0" applyFont="1" applyBorder="1" applyAlignment="1">
      <alignment horizontal="left" vertical="top" wrapText="1" indent="1"/>
    </xf>
    <xf numFmtId="49" fontId="14" fillId="0" borderId="62" xfId="5" applyNumberFormat="1" applyFont="1" applyBorder="1" applyAlignment="1">
      <alignment horizontal="left" vertical="top" wrapText="1" indent="1"/>
    </xf>
    <xf numFmtId="0" fontId="14" fillId="0" borderId="63" xfId="5" applyFont="1" applyBorder="1" applyAlignment="1">
      <alignment horizontal="left" vertical="top" wrapText="1" indent="1"/>
    </xf>
    <xf numFmtId="0" fontId="15" fillId="0" borderId="65" xfId="5" applyFont="1" applyBorder="1" applyAlignment="1">
      <alignment horizontal="left" vertical="top" wrapText="1" indent="1"/>
    </xf>
    <xf numFmtId="49" fontId="15" fillId="0" borderId="66" xfId="5" applyNumberFormat="1" applyFont="1" applyBorder="1" applyAlignment="1">
      <alignment horizontal="left" vertical="top" wrapText="1" indent="1"/>
    </xf>
    <xf numFmtId="2" fontId="15" fillId="0" borderId="66" xfId="5" applyNumberFormat="1" applyFont="1" applyBorder="1" applyAlignment="1">
      <alignment horizontal="left" vertical="top" wrapText="1" indent="1"/>
    </xf>
    <xf numFmtId="0" fontId="20" fillId="0" borderId="67" xfId="0" applyFont="1" applyBorder="1" applyAlignment="1">
      <alignment horizontal="left" vertical="top" wrapText="1" indent="1"/>
    </xf>
    <xf numFmtId="1" fontId="14" fillId="0" borderId="62" xfId="0" applyNumberFormat="1" applyFont="1" applyBorder="1" applyAlignment="1">
      <alignment horizontal="left" vertical="top" wrapText="1" indent="1"/>
    </xf>
    <xf numFmtId="49" fontId="14" fillId="0" borderId="63" xfId="0" applyNumberFormat="1" applyFont="1" applyBorder="1" applyAlignment="1">
      <alignment horizontal="left" vertical="top" wrapText="1" indent="1"/>
    </xf>
    <xf numFmtId="1" fontId="14" fillId="0" borderId="63" xfId="0" applyNumberFormat="1" applyFont="1" applyBorder="1" applyAlignment="1">
      <alignment horizontal="left" vertical="top" wrapText="1" indent="1"/>
    </xf>
    <xf numFmtId="1" fontId="49" fillId="0" borderId="63" xfId="0" applyNumberFormat="1" applyFont="1" applyBorder="1" applyAlignment="1">
      <alignment horizontal="left" vertical="top" wrapText="1" indent="1"/>
    </xf>
    <xf numFmtId="1" fontId="15" fillId="0" borderId="62" xfId="0" applyNumberFormat="1" applyFont="1" applyBorder="1" applyAlignment="1">
      <alignment horizontal="left" vertical="top" wrapText="1" indent="1"/>
    </xf>
    <xf numFmtId="0" fontId="15" fillId="0" borderId="63"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0" fillId="0" borderId="1" xfId="5"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0" fillId="0" borderId="1" xfId="5" applyNumberFormat="1" applyFont="1" applyBorder="1" applyAlignment="1">
      <alignment horizontal="left" vertical="top" wrapText="1" indent="1"/>
    </xf>
    <xf numFmtId="0" fontId="39"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49" fontId="19" fillId="0" borderId="1" xfId="0" applyNumberFormat="1" applyFont="1" applyBorder="1" applyAlignment="1">
      <alignment horizontal="left" vertical="top"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1" fontId="19" fillId="0" borderId="1" xfId="0" applyNumberFormat="1" applyFont="1" applyBorder="1" applyAlignment="1" applyProtection="1">
      <alignment horizontal="left" vertical="top" wrapText="1" indent="1"/>
      <protection locked="0"/>
    </xf>
    <xf numFmtId="0" fontId="19" fillId="0" borderId="1" xfId="1" applyFont="1" applyFill="1" applyBorder="1" applyAlignment="1" applyProtection="1">
      <alignment horizontal="left" vertical="top" wrapText="1" indent="1"/>
      <protection locked="0"/>
    </xf>
    <xf numFmtId="49" fontId="19" fillId="0" borderId="1" xfId="1" applyNumberFormat="1" applyFont="1" applyFill="1" applyBorder="1" applyAlignment="1" applyProtection="1">
      <alignment horizontal="left" vertical="top" wrapText="1" indent="1"/>
    </xf>
    <xf numFmtId="0" fontId="63"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0" fontId="2" fillId="9" borderId="46" xfId="0" applyFont="1" applyFill="1" applyBorder="1" applyAlignment="1">
      <alignment horizontal="left" vertical="top" indent="1"/>
    </xf>
    <xf numFmtId="0" fontId="2" fillId="9" borderId="0" xfId="0" applyFont="1" applyFill="1" applyAlignment="1">
      <alignment horizontal="left" vertical="top" indent="1"/>
    </xf>
    <xf numFmtId="0" fontId="2" fillId="9" borderId="45" xfId="0" applyFont="1" applyFill="1" applyBorder="1" applyAlignment="1">
      <alignment horizontal="left" vertical="top" indent="1"/>
    </xf>
    <xf numFmtId="49" fontId="2" fillId="9" borderId="46"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5" xfId="0" applyNumberFormat="1" applyFont="1" applyFill="1" applyBorder="1" applyAlignment="1">
      <alignment horizontal="left" vertical="top" indent="1"/>
    </xf>
    <xf numFmtId="0" fontId="60" fillId="9" borderId="46" xfId="0" applyFont="1" applyFill="1" applyBorder="1" applyAlignment="1">
      <alignment horizontal="left" vertical="center" indent="1"/>
    </xf>
    <xf numFmtId="0" fontId="60" fillId="9" borderId="0" xfId="0" applyFont="1" applyFill="1" applyAlignment="1">
      <alignment horizontal="left" vertical="center" indent="1"/>
    </xf>
    <xf numFmtId="0" fontId="60" fillId="9" borderId="45" xfId="0" applyFont="1" applyFill="1" applyBorder="1" applyAlignment="1">
      <alignment horizontal="left" vertical="center" indent="1"/>
    </xf>
    <xf numFmtId="0" fontId="3" fillId="9" borderId="46" xfId="0" applyFont="1" applyFill="1" applyBorder="1" applyAlignment="1">
      <alignment horizontal="left" vertical="top" indent="1"/>
    </xf>
    <xf numFmtId="0" fontId="3" fillId="9" borderId="0" xfId="0" applyFont="1" applyFill="1" applyAlignment="1">
      <alignment horizontal="left" vertical="top" indent="1"/>
    </xf>
    <xf numFmtId="0" fontId="3" fillId="9" borderId="45" xfId="0" applyFont="1" applyFill="1" applyBorder="1" applyAlignment="1">
      <alignment horizontal="left" vertical="top" indent="1"/>
    </xf>
    <xf numFmtId="49" fontId="57" fillId="6" borderId="56" xfId="5" applyNumberFormat="1" applyFont="1" applyFill="1" applyBorder="1" applyAlignment="1">
      <alignment horizontal="left" vertical="center" wrapText="1" indent="1"/>
    </xf>
    <xf numFmtId="49" fontId="57" fillId="6" borderId="57" xfId="5" applyNumberFormat="1" applyFont="1" applyFill="1" applyBorder="1" applyAlignment="1">
      <alignment horizontal="left" vertical="center" wrapText="1" indent="1"/>
    </xf>
    <xf numFmtId="49" fontId="57" fillId="6" borderId="58" xfId="5" applyNumberFormat="1" applyFont="1" applyFill="1" applyBorder="1" applyAlignment="1">
      <alignment horizontal="left" vertical="center" wrapText="1" indent="1"/>
    </xf>
    <xf numFmtId="0" fontId="16" fillId="9" borderId="59" xfId="0" applyFont="1" applyFill="1" applyBorder="1" applyAlignment="1">
      <alignment horizontal="left" vertical="top" indent="5"/>
    </xf>
    <xf numFmtId="0" fontId="16" fillId="9" borderId="0" xfId="0" applyFont="1" applyFill="1" applyAlignment="1">
      <alignment horizontal="left" vertical="top" indent="5"/>
    </xf>
    <xf numFmtId="0" fontId="16" fillId="9" borderId="45" xfId="0" applyFont="1" applyFill="1" applyBorder="1" applyAlignment="1">
      <alignment horizontal="left" vertical="top" indent="5"/>
    </xf>
    <xf numFmtId="0" fontId="16" fillId="9" borderId="60" xfId="0" applyFont="1" applyFill="1" applyBorder="1" applyAlignment="1">
      <alignment horizontal="left" vertical="top" indent="5"/>
    </xf>
    <xf numFmtId="0" fontId="16" fillId="9" borderId="61" xfId="0" applyFont="1" applyFill="1" applyBorder="1" applyAlignment="1">
      <alignment horizontal="left" vertical="top" indent="5"/>
    </xf>
    <xf numFmtId="0" fontId="59" fillId="12" borderId="46"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2" xfId="0" applyFont="1" applyBorder="1" applyAlignment="1">
      <alignment horizontal="left" vertical="top" wrapText="1" indent="1"/>
    </xf>
    <xf numFmtId="0" fontId="19" fillId="0" borderId="41" xfId="0" applyFont="1" applyBorder="1" applyAlignment="1">
      <alignment horizontal="left" vertical="top" indent="1"/>
    </xf>
    <xf numFmtId="0" fontId="19" fillId="0" borderId="69"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19" fillId="0" borderId="2" xfId="0" applyFont="1" applyBorder="1" applyAlignment="1" applyProtection="1">
      <alignment horizontal="left" vertical="top" indent="1"/>
      <protection locked="0"/>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32" fillId="6" borderId="0" xfId="5" applyFont="1" applyFill="1" applyAlignment="1">
      <alignment horizontal="left" vertical="center" wrapText="1"/>
    </xf>
    <xf numFmtId="0" fontId="32" fillId="6" borderId="0" xfId="5" applyFont="1" applyFill="1" applyAlignment="1">
      <alignment horizontal="left" vertical="top" wrapText="1" indent="1"/>
    </xf>
    <xf numFmtId="0" fontId="69" fillId="0" borderId="0" xfId="0" applyFont="1" applyAlignment="1">
      <alignment horizontal="left" vertical="top" indent="1"/>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1" fontId="19" fillId="0" borderId="1" xfId="6" applyNumberFormat="1" applyFont="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1" applyFont="1" applyFill="1" applyBorder="1" applyAlignment="1">
      <alignment horizontal="left" vertical="top" indent="1"/>
    </xf>
    <xf numFmtId="0" fontId="15" fillId="0" borderId="63"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0" fillId="0" borderId="0" xfId="0" applyAlignment="1">
      <alignment horizontal="left" wrapText="1"/>
    </xf>
    <xf numFmtId="0" fontId="19" fillId="0" borderId="69" xfId="0" applyFont="1" applyBorder="1" applyAlignment="1">
      <alignment horizontal="left" vertical="top" wrapText="1" indent="1"/>
    </xf>
    <xf numFmtId="0" fontId="19" fillId="0" borderId="0" xfId="1" applyFont="1" applyFill="1" applyBorder="1" applyAlignment="1">
      <alignment horizontal="left" vertical="top" wrapText="1" indent="1"/>
    </xf>
    <xf numFmtId="14" fontId="19" fillId="0" borderId="71" xfId="0" applyNumberFormat="1" applyFont="1" applyBorder="1" applyAlignment="1">
      <alignment horizontal="left" vertical="top" indent="1"/>
    </xf>
    <xf numFmtId="0" fontId="19" fillId="0" borderId="71" xfId="0" applyFont="1" applyBorder="1" applyAlignment="1">
      <alignment horizontal="left" vertical="top" indent="1"/>
    </xf>
    <xf numFmtId="0" fontId="19" fillId="0" borderId="68" xfId="0" applyFont="1" applyBorder="1" applyAlignment="1">
      <alignment horizontal="left" vertical="top" indent="1"/>
    </xf>
    <xf numFmtId="0" fontId="10" fillId="3" borderId="0" xfId="0" applyFont="1" applyFill="1"/>
    <xf numFmtId="0" fontId="32" fillId="13" borderId="0" xfId="0" applyFont="1" applyFill="1" applyAlignment="1">
      <alignment wrapText="1"/>
    </xf>
    <xf numFmtId="49" fontId="19" fillId="0" borderId="1" xfId="2" applyNumberFormat="1" applyFont="1" applyFill="1" applyBorder="1" applyAlignment="1">
      <alignment horizontal="left" vertical="top" wrapText="1" indent="1"/>
    </xf>
    <xf numFmtId="0" fontId="61" fillId="0" borderId="38" xfId="0" applyFont="1" applyBorder="1" applyAlignment="1">
      <alignment horizontal="left" vertical="top" wrapText="1" indent="1"/>
    </xf>
    <xf numFmtId="166" fontId="61" fillId="0" borderId="43" xfId="0" applyNumberFormat="1" applyFont="1" applyBorder="1" applyAlignment="1">
      <alignment horizontal="left" vertical="top" wrapText="1" indent="1"/>
    </xf>
    <xf numFmtId="0" fontId="61" fillId="0" borderId="43"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0" xfId="0" applyFont="1" applyAlignment="1">
      <alignment horizontal="left" vertical="top" wrapText="1"/>
    </xf>
    <xf numFmtId="0" fontId="19" fillId="0" borderId="3" xfId="0" applyFont="1" applyBorder="1" applyAlignment="1">
      <alignment horizontal="left" vertical="top" indent="1"/>
    </xf>
    <xf numFmtId="166" fontId="19" fillId="0" borderId="69" xfId="0" applyNumberFormat="1" applyFont="1" applyBorder="1" applyAlignment="1">
      <alignment horizontal="left" vertical="top" indent="1"/>
    </xf>
    <xf numFmtId="0" fontId="16" fillId="0" borderId="2" xfId="0" applyFont="1" applyBorder="1" applyAlignment="1">
      <alignment horizontal="left" vertical="top" wrapText="1" indent="1"/>
    </xf>
    <xf numFmtId="0" fontId="19" fillId="0" borderId="70" xfId="0" applyFont="1" applyBorder="1" applyAlignment="1">
      <alignment horizontal="left" vertical="top" indent="1"/>
    </xf>
    <xf numFmtId="0" fontId="16" fillId="0" borderId="69" xfId="0" applyFont="1" applyBorder="1" applyAlignment="1">
      <alignment horizontal="left" vertical="top" wrapText="1" indent="1"/>
    </xf>
    <xf numFmtId="0" fontId="16" fillId="7" borderId="4" xfId="0" applyFont="1" applyFill="1" applyBorder="1" applyAlignment="1">
      <alignment horizontal="left" vertical="top" wrapText="1" indent="1"/>
    </xf>
    <xf numFmtId="0" fontId="16" fillId="7" borderId="11" xfId="0"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0" fontId="16" fillId="0" borderId="1" xfId="0" applyFont="1" applyBorder="1" applyAlignment="1">
      <alignment horizontal="left" vertical="top" indent="1"/>
    </xf>
    <xf numFmtId="0" fontId="19" fillId="0" borderId="1" xfId="0" applyFont="1" applyBorder="1" applyAlignment="1">
      <alignment horizontal="left" vertical="center" indent="1"/>
    </xf>
    <xf numFmtId="49" fontId="15" fillId="0" borderId="72" xfId="5" applyNumberFormat="1" applyFont="1" applyBorder="1" applyAlignment="1">
      <alignment horizontal="left" vertical="top" wrapText="1" indent="1"/>
    </xf>
    <xf numFmtId="49" fontId="15" fillId="0" borderId="73" xfId="5" applyNumberFormat="1" applyFont="1" applyBorder="1" applyAlignment="1">
      <alignment horizontal="left" vertical="top" wrapText="1" indent="1"/>
    </xf>
    <xf numFmtId="49" fontId="68" fillId="0" borderId="13" xfId="0" applyNumberFormat="1" applyFont="1" applyBorder="1" applyAlignment="1">
      <alignment horizontal="left" vertical="top" wrapText="1" indent="1"/>
    </xf>
    <xf numFmtId="168" fontId="16" fillId="7" borderId="27" xfId="0" applyNumberFormat="1" applyFont="1" applyFill="1" applyBorder="1" applyAlignment="1">
      <alignment horizontal="left" vertical="top" wrapText="1" indent="1"/>
    </xf>
    <xf numFmtId="0" fontId="19" fillId="7" borderId="1" xfId="0" applyFont="1" applyFill="1" applyBorder="1" applyAlignment="1">
      <alignment horizontal="left" vertical="top" indent="1"/>
    </xf>
    <xf numFmtId="0" fontId="48" fillId="0" borderId="2" xfId="0" applyFont="1" applyBorder="1" applyAlignment="1">
      <alignment horizontal="left" vertical="top" indent="1"/>
    </xf>
    <xf numFmtId="0" fontId="48" fillId="0" borderId="1" xfId="0" applyFont="1" applyBorder="1" applyAlignment="1">
      <alignment horizontal="left" vertical="top" indent="1"/>
    </xf>
    <xf numFmtId="49" fontId="19" fillId="7" borderId="2" xfId="0" applyNumberFormat="1" applyFont="1" applyFill="1" applyBorder="1" applyAlignment="1">
      <alignment horizontal="left" vertical="top" indent="1"/>
    </xf>
    <xf numFmtId="0" fontId="19" fillId="7" borderId="2" xfId="0" applyFont="1" applyFill="1" applyBorder="1" applyAlignment="1">
      <alignment horizontal="left" vertical="top" indent="1"/>
    </xf>
    <xf numFmtId="0" fontId="16" fillId="7" borderId="2" xfId="0" applyFont="1" applyFill="1" applyBorder="1" applyAlignment="1">
      <alignment horizontal="left" vertical="top" indent="1"/>
    </xf>
    <xf numFmtId="1" fontId="19" fillId="7" borderId="2" xfId="0" applyNumberFormat="1" applyFont="1" applyFill="1" applyBorder="1" applyAlignment="1">
      <alignment horizontal="left" vertical="top" indent="1"/>
    </xf>
    <xf numFmtId="0" fontId="19" fillId="7" borderId="68" xfId="0" applyFont="1" applyFill="1" applyBorder="1" applyAlignment="1">
      <alignment horizontal="left" vertical="top" indent="1"/>
    </xf>
    <xf numFmtId="0" fontId="19" fillId="7" borderId="69" xfId="0" applyFont="1" applyFill="1" applyBorder="1" applyAlignment="1">
      <alignment horizontal="left" vertical="top" indent="1"/>
    </xf>
    <xf numFmtId="1" fontId="19" fillId="0" borderId="3" xfId="0" applyNumberFormat="1" applyFont="1" applyBorder="1" applyAlignment="1">
      <alignment horizontal="left" vertical="top" indent="1"/>
    </xf>
    <xf numFmtId="0" fontId="16" fillId="0" borderId="3" xfId="0" applyFont="1" applyBorder="1" applyAlignment="1">
      <alignment horizontal="left" vertical="top" indent="1"/>
    </xf>
    <xf numFmtId="0" fontId="12" fillId="0" borderId="1" xfId="0" applyFont="1" applyBorder="1" applyAlignment="1">
      <alignment horizontal="left" vertical="top" indent="1"/>
    </xf>
    <xf numFmtId="1" fontId="19" fillId="7" borderId="1" xfId="0" applyNumberFormat="1" applyFont="1" applyFill="1" applyBorder="1" applyAlignment="1">
      <alignment horizontal="left" vertical="top" indent="1"/>
    </xf>
    <xf numFmtId="0" fontId="12" fillId="0" borderId="3" xfId="0" applyFont="1" applyBorder="1" applyAlignment="1">
      <alignment horizontal="left" vertical="top" indent="1"/>
    </xf>
    <xf numFmtId="0" fontId="11" fillId="7" borderId="0" xfId="0" applyFont="1" applyFill="1" applyAlignment="1">
      <alignment horizontal="left" vertical="center" indent="1"/>
    </xf>
    <xf numFmtId="0" fontId="15" fillId="7" borderId="63" xfId="0" applyFont="1" applyFill="1" applyBorder="1" applyAlignment="1">
      <alignment horizontal="left" vertical="top" wrapText="1" indent="1"/>
    </xf>
    <xf numFmtId="0" fontId="15" fillId="7" borderId="74" xfId="0" applyFont="1" applyFill="1" applyBorder="1" applyAlignment="1">
      <alignment horizontal="left" vertical="top" wrapText="1" indent="1"/>
    </xf>
    <xf numFmtId="0" fontId="20" fillId="7" borderId="64" xfId="0" applyFont="1" applyFill="1" applyBorder="1" applyAlignment="1">
      <alignment horizontal="left" vertical="top" wrapText="1" indent="1"/>
    </xf>
    <xf numFmtId="1" fontId="48" fillId="0" borderId="2" xfId="0" applyNumberFormat="1" applyFont="1" applyBorder="1" applyAlignment="1">
      <alignment horizontal="left" vertical="top" indent="1"/>
    </xf>
    <xf numFmtId="0" fontId="0" fillId="7" borderId="0" xfId="0" applyFill="1"/>
    <xf numFmtId="168" fontId="16" fillId="0" borderId="27" xfId="0" applyNumberFormat="1" applyFont="1" applyBorder="1" applyAlignment="1">
      <alignment horizontal="left" vertical="top" wrapText="1" indent="1"/>
    </xf>
    <xf numFmtId="0" fontId="72" fillId="0" borderId="1" xfId="0" applyFont="1" applyBorder="1" applyAlignment="1">
      <alignment horizontal="left" vertical="top" wrapText="1" indent="1"/>
    </xf>
    <xf numFmtId="0" fontId="72" fillId="0" borderId="2" xfId="0" applyFont="1" applyBorder="1" applyAlignment="1">
      <alignment horizontal="left" vertical="top" wrapText="1" indent="1"/>
    </xf>
    <xf numFmtId="0" fontId="19" fillId="7" borderId="2" xfId="0" applyFont="1" applyFill="1" applyBorder="1" applyAlignment="1">
      <alignment horizontal="left" vertical="top" wrapText="1" indent="1"/>
    </xf>
    <xf numFmtId="1" fontId="48" fillId="0" borderId="31" xfId="0" applyNumberFormat="1" applyFont="1" applyBorder="1" applyAlignment="1">
      <alignment horizontal="left" vertical="top" indent="1"/>
    </xf>
    <xf numFmtId="0" fontId="48" fillId="0" borderId="41" xfId="0" applyFont="1" applyBorder="1" applyAlignment="1">
      <alignment horizontal="left" vertical="top" indent="1"/>
    </xf>
    <xf numFmtId="0" fontId="12" fillId="0" borderId="41" xfId="0" applyFont="1" applyBorder="1" applyAlignment="1">
      <alignment horizontal="left" vertical="top" indent="1"/>
    </xf>
    <xf numFmtId="0" fontId="19" fillId="0" borderId="41" xfId="0" applyFont="1" applyBorder="1" applyAlignment="1">
      <alignment horizontal="left" vertical="center" indent="1"/>
    </xf>
    <xf numFmtId="0" fontId="12" fillId="0" borderId="25" xfId="0" applyFont="1" applyBorder="1" applyAlignment="1">
      <alignment horizontal="left" vertical="top" indent="1"/>
    </xf>
    <xf numFmtId="0" fontId="72" fillId="0" borderId="3" xfId="0" applyFont="1" applyBorder="1" applyAlignment="1">
      <alignment horizontal="left" vertical="top" indent="1"/>
    </xf>
    <xf numFmtId="0" fontId="72" fillId="0" borderId="1" xfId="0" applyFont="1" applyBorder="1" applyAlignment="1">
      <alignment horizontal="left" vertical="top" indent="1"/>
    </xf>
    <xf numFmtId="0" fontId="73" fillId="0" borderId="1" xfId="0" applyFont="1" applyBorder="1" applyAlignment="1">
      <alignment horizontal="left" vertical="top" indent="1"/>
    </xf>
    <xf numFmtId="0" fontId="73" fillId="0" borderId="1" xfId="0" applyFont="1" applyBorder="1" applyAlignment="1">
      <alignment horizontal="left" vertical="top" wrapText="1" indent="1"/>
    </xf>
    <xf numFmtId="0" fontId="72" fillId="0" borderId="3" xfId="0" applyFont="1" applyBorder="1" applyAlignment="1">
      <alignment horizontal="left" vertical="top" wrapText="1" indent="1"/>
    </xf>
    <xf numFmtId="0" fontId="16" fillId="0" borderId="3" xfId="0" applyFont="1" applyBorder="1" applyAlignment="1">
      <alignment horizontal="left" vertical="top" wrapText="1" indent="1"/>
    </xf>
    <xf numFmtId="0" fontId="19" fillId="0" borderId="3" xfId="0" applyFont="1" applyBorder="1" applyAlignment="1">
      <alignment horizontal="left" vertical="center" indent="1"/>
    </xf>
    <xf numFmtId="0" fontId="19" fillId="0" borderId="0" xfId="0" applyFont="1" applyAlignment="1">
      <alignment horizontal="left" vertical="center" indent="1"/>
    </xf>
    <xf numFmtId="49" fontId="19" fillId="7" borderId="21" xfId="0"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1" xfId="2"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49" fontId="48" fillId="0" borderId="2" xfId="1" applyNumberFormat="1" applyFont="1" applyFill="1" applyBorder="1" applyAlignment="1">
      <alignment horizontal="left" vertical="top" wrapText="1" indent="1"/>
    </xf>
    <xf numFmtId="49" fontId="48" fillId="0" borderId="1" xfId="0" applyNumberFormat="1" applyFont="1" applyBorder="1" applyAlignment="1">
      <alignment horizontal="left" vertical="top" wrapText="1" indent="1"/>
    </xf>
    <xf numFmtId="14" fontId="48" fillId="0" borderId="1" xfId="0" applyNumberFormat="1" applyFont="1" applyBorder="1" applyAlignment="1">
      <alignment horizontal="left" vertical="top" wrapText="1" indent="1"/>
    </xf>
    <xf numFmtId="49" fontId="48" fillId="0" borderId="1" xfId="1" applyNumberFormat="1" applyFont="1" applyFill="1" applyBorder="1" applyAlignment="1">
      <alignment horizontal="left" vertical="top" wrapText="1" indent="1"/>
    </xf>
    <xf numFmtId="1" fontId="48" fillId="0" borderId="1" xfId="1" applyNumberFormat="1" applyFont="1" applyFill="1" applyBorder="1" applyAlignment="1">
      <alignment horizontal="left" vertical="top" wrapText="1" indent="1"/>
    </xf>
    <xf numFmtId="49" fontId="48" fillId="0" borderId="1" xfId="2" applyNumberFormat="1" applyFont="1" applyFill="1" applyBorder="1" applyAlignment="1">
      <alignment horizontal="left" vertical="top" wrapText="1" indent="1"/>
    </xf>
    <xf numFmtId="0" fontId="48" fillId="0" borderId="1" xfId="1" applyFont="1" applyFill="1" applyBorder="1" applyAlignment="1">
      <alignment horizontal="left" vertical="top" wrapText="1" indent="1"/>
    </xf>
    <xf numFmtId="0" fontId="48" fillId="0" borderId="1" xfId="0" applyFont="1" applyBorder="1" applyAlignment="1">
      <alignment horizontal="left" vertical="top" wrapText="1" indent="1"/>
    </xf>
    <xf numFmtId="0" fontId="74" fillId="7" borderId="1" xfId="0" applyFont="1" applyFill="1" applyBorder="1" applyAlignment="1">
      <alignment horizontal="left" vertical="top" indent="1"/>
    </xf>
    <xf numFmtId="0" fontId="74" fillId="0" borderId="1" xfId="1" applyFont="1" applyFill="1" applyBorder="1" applyAlignment="1">
      <alignment horizontal="left" vertical="top" indent="1"/>
    </xf>
    <xf numFmtId="0" fontId="74" fillId="0" borderId="1" xfId="0" applyFont="1" applyBorder="1" applyAlignment="1">
      <alignment horizontal="left" vertical="top" indent="1"/>
    </xf>
    <xf numFmtId="49" fontId="19" fillId="7" borderId="2" xfId="1"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49" fontId="48" fillId="0" borderId="1" xfId="0" applyNumberFormat="1" applyFont="1" applyBorder="1" applyAlignment="1">
      <alignment horizontal="left" vertical="top" indent="1"/>
    </xf>
    <xf numFmtId="49" fontId="48" fillId="0" borderId="1" xfId="0" quotePrefix="1" applyNumberFormat="1" applyFont="1" applyBorder="1" applyAlignment="1">
      <alignment horizontal="left" vertical="top" indent="1"/>
    </xf>
    <xf numFmtId="49" fontId="19" fillId="7" borderId="1" xfId="1" applyNumberFormat="1" applyFont="1" applyFill="1" applyBorder="1" applyAlignment="1">
      <alignment horizontal="left" vertical="top" indent="1"/>
    </xf>
    <xf numFmtId="49" fontId="19" fillId="7" borderId="1" xfId="7" applyNumberFormat="1" applyFont="1" applyFill="1" applyBorder="1" applyAlignment="1">
      <alignment horizontal="left" vertical="top" wrapText="1" indent="1"/>
    </xf>
    <xf numFmtId="49" fontId="48" fillId="0" borderId="2" xfId="0" applyNumberFormat="1" applyFont="1" applyBorder="1" applyAlignment="1">
      <alignment horizontal="left" vertical="top" indent="1"/>
    </xf>
    <xf numFmtId="49" fontId="48" fillId="0" borderId="1" xfId="1" applyNumberFormat="1" applyFont="1" applyFill="1" applyBorder="1" applyAlignment="1">
      <alignment horizontal="left" vertical="top" indent="1"/>
    </xf>
    <xf numFmtId="0" fontId="48" fillId="0" borderId="1" xfId="9"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0" fontId="19" fillId="7" borderId="1" xfId="6" applyFont="1" applyFill="1" applyBorder="1" applyAlignment="1">
      <alignment horizontal="left" vertical="top" wrapText="1" indent="1"/>
    </xf>
    <xf numFmtId="1" fontId="19" fillId="7" borderId="1" xfId="1" applyNumberFormat="1" applyFont="1" applyFill="1" applyBorder="1" applyAlignment="1">
      <alignment horizontal="left" vertical="top" wrapText="1" indent="1"/>
    </xf>
    <xf numFmtId="0" fontId="19" fillId="7" borderId="1" xfId="5" applyFont="1" applyFill="1" applyBorder="1" applyAlignment="1">
      <alignment horizontal="left" vertical="top" wrapText="1" indent="1"/>
    </xf>
    <xf numFmtId="0" fontId="19" fillId="7" borderId="1" xfId="0" quotePrefix="1" applyFont="1" applyFill="1" applyBorder="1" applyAlignment="1">
      <alignment horizontal="left" vertical="top" wrapText="1" indent="1"/>
    </xf>
    <xf numFmtId="0" fontId="48" fillId="0" borderId="1" xfId="0" quotePrefix="1" applyFont="1" applyBorder="1" applyAlignment="1">
      <alignment horizontal="left" vertical="top" wrapText="1" indent="1"/>
    </xf>
    <xf numFmtId="1" fontId="48" fillId="0" borderId="2" xfId="0" applyNumberFormat="1" applyFont="1" applyBorder="1" applyAlignment="1">
      <alignment horizontal="left" vertical="top" wrapText="1" indent="1"/>
    </xf>
    <xf numFmtId="1" fontId="48" fillId="0" borderId="1" xfId="0" applyNumberFormat="1" applyFont="1" applyBorder="1" applyAlignment="1">
      <alignment horizontal="left" vertical="top" wrapText="1" indent="1"/>
    </xf>
    <xf numFmtId="0" fontId="48" fillId="0" borderId="2" xfId="0" applyFont="1" applyBorder="1" applyAlignment="1">
      <alignment horizontal="left" vertical="top" wrapText="1" indent="1"/>
    </xf>
    <xf numFmtId="0" fontId="48" fillId="0" borderId="2" xfId="9" applyFont="1" applyFill="1" applyBorder="1" applyAlignment="1">
      <alignment horizontal="left" vertical="top" indent="1"/>
    </xf>
    <xf numFmtId="2" fontId="48" fillId="0" borderId="1" xfId="0" quotePrefix="1" applyNumberFormat="1" applyFont="1" applyBorder="1" applyAlignment="1">
      <alignment horizontal="left" vertical="top" indent="1"/>
    </xf>
    <xf numFmtId="49" fontId="48" fillId="0" borderId="2" xfId="1" applyNumberFormat="1" applyFont="1" applyFill="1" applyBorder="1" applyAlignment="1" applyProtection="1">
      <alignment horizontal="left" vertical="top" indent="1"/>
      <protection locked="0"/>
    </xf>
    <xf numFmtId="49" fontId="48" fillId="0" borderId="1" xfId="1" applyNumberFormat="1" applyFont="1" applyFill="1" applyBorder="1" applyAlignment="1" applyProtection="1">
      <alignment horizontal="left" vertical="top" indent="1"/>
      <protection locked="0"/>
    </xf>
    <xf numFmtId="49" fontId="48" fillId="0" borderId="1" xfId="9" applyNumberFormat="1" applyFont="1" applyFill="1" applyBorder="1" applyAlignment="1">
      <alignment horizontal="left" vertical="top" indent="1"/>
    </xf>
    <xf numFmtId="0" fontId="48" fillId="0" borderId="1" xfId="9" applyFont="1" applyFill="1" applyBorder="1" applyAlignment="1">
      <alignment horizontal="left" vertical="top" indent="1"/>
    </xf>
    <xf numFmtId="0" fontId="48" fillId="0" borderId="2" xfId="9" applyNumberFormat="1" applyFont="1" applyFill="1" applyBorder="1" applyAlignment="1">
      <alignment horizontal="left" vertical="top" indent="1"/>
    </xf>
    <xf numFmtId="0" fontId="48" fillId="0" borderId="1" xfId="9" applyNumberFormat="1" applyFont="1" applyFill="1" applyBorder="1" applyAlignment="1">
      <alignment horizontal="left" vertical="top" indent="1"/>
    </xf>
    <xf numFmtId="49" fontId="19" fillId="7" borderId="1" xfId="0" quotePrefix="1" applyNumberFormat="1" applyFont="1" applyFill="1" applyBorder="1" applyAlignment="1">
      <alignment horizontal="left" vertical="top" indent="1"/>
    </xf>
    <xf numFmtId="49" fontId="19" fillId="7" borderId="1" xfId="9" applyNumberFormat="1" applyFont="1" applyFill="1" applyBorder="1" applyAlignment="1">
      <alignment horizontal="left" vertical="top" indent="1"/>
    </xf>
    <xf numFmtId="14" fontId="48" fillId="0" borderId="1" xfId="0" applyNumberFormat="1" applyFont="1" applyBorder="1" applyAlignment="1" applyProtection="1">
      <alignment horizontal="left" vertical="top" wrapText="1" indent="1"/>
      <protection locked="0"/>
    </xf>
    <xf numFmtId="49" fontId="48" fillId="0" borderId="1" xfId="1" applyNumberFormat="1" applyFont="1" applyFill="1" applyBorder="1" applyAlignment="1" applyProtection="1">
      <alignment horizontal="left" vertical="top" wrapText="1" indent="1"/>
    </xf>
    <xf numFmtId="0" fontId="48" fillId="0" borderId="1" xfId="5" applyFont="1" applyBorder="1" applyAlignment="1">
      <alignment horizontal="left" vertical="top" wrapText="1" indent="1"/>
    </xf>
    <xf numFmtId="49" fontId="75" fillId="0" borderId="1" xfId="1" applyNumberFormat="1" applyFont="1" applyFill="1" applyBorder="1" applyAlignment="1">
      <alignment horizontal="left" vertical="top" wrapText="1" indent="1"/>
    </xf>
    <xf numFmtId="49" fontId="48" fillId="0" borderId="2" xfId="0" applyNumberFormat="1" applyFont="1" applyBorder="1" applyAlignment="1">
      <alignment horizontal="left" vertical="top" wrapText="1" indent="1"/>
    </xf>
    <xf numFmtId="166" fontId="48" fillId="0" borderId="1" xfId="0" applyNumberFormat="1" applyFont="1" applyBorder="1" applyAlignment="1">
      <alignment horizontal="left" vertical="top" wrapText="1" indent="1"/>
    </xf>
    <xf numFmtId="3" fontId="48" fillId="0" borderId="1" xfId="0" applyNumberFormat="1" applyFont="1" applyBorder="1" applyAlignment="1">
      <alignment horizontal="left" vertical="top" wrapText="1" indent="1"/>
    </xf>
    <xf numFmtId="49" fontId="48" fillId="0" borderId="2" xfId="9" applyNumberFormat="1" applyFont="1" applyFill="1" applyBorder="1" applyAlignment="1">
      <alignment horizontal="left" vertical="top" wrapText="1" indent="1"/>
    </xf>
    <xf numFmtId="1" fontId="48" fillId="0" borderId="1" xfId="9" applyNumberFormat="1" applyFont="1" applyFill="1" applyBorder="1" applyAlignment="1">
      <alignment horizontal="left" vertical="top" wrapText="1" indent="1"/>
    </xf>
    <xf numFmtId="49" fontId="48" fillId="0" borderId="2" xfId="1" applyNumberFormat="1" applyFont="1" applyFill="1" applyBorder="1" applyAlignment="1" applyProtection="1">
      <alignment horizontal="left" vertical="top" wrapText="1" indent="1"/>
      <protection locked="0"/>
    </xf>
    <xf numFmtId="49" fontId="48" fillId="0" borderId="1"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xf>
    <xf numFmtId="49" fontId="68" fillId="0" borderId="75" xfId="0" applyNumberFormat="1" applyFont="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49" fontId="19" fillId="7" borderId="69" xfId="0" applyNumberFormat="1" applyFont="1" applyFill="1" applyBorder="1" applyAlignment="1">
      <alignment horizontal="left" vertical="top" wrapText="1" indent="1"/>
    </xf>
    <xf numFmtId="14" fontId="19" fillId="7" borderId="69" xfId="0" applyNumberFormat="1" applyFont="1" applyFill="1" applyBorder="1" applyAlignment="1">
      <alignment horizontal="left" vertical="top" wrapText="1" indent="1"/>
    </xf>
    <xf numFmtId="0" fontId="19" fillId="7" borderId="69" xfId="0" applyFont="1" applyFill="1" applyBorder="1" applyAlignment="1">
      <alignment horizontal="left" vertical="top" wrapText="1" indent="1"/>
    </xf>
    <xf numFmtId="49" fontId="19" fillId="7" borderId="69" xfId="1" applyNumberFormat="1" applyFont="1" applyFill="1" applyBorder="1" applyAlignment="1">
      <alignment horizontal="left" vertical="top" wrapText="1" indent="1"/>
    </xf>
    <xf numFmtId="1" fontId="19" fillId="7" borderId="69" xfId="1" applyNumberFormat="1" applyFont="1" applyFill="1" applyBorder="1" applyAlignment="1">
      <alignment horizontal="left" vertical="top" wrapText="1" indent="1"/>
    </xf>
    <xf numFmtId="0" fontId="19" fillId="7" borderId="69" xfId="1" applyFont="1" applyFill="1" applyBorder="1" applyAlignment="1">
      <alignment horizontal="left" vertical="top" wrapText="1" indent="1"/>
    </xf>
    <xf numFmtId="49" fontId="19" fillId="7" borderId="69" xfId="2" applyNumberFormat="1" applyFont="1" applyFill="1" applyBorder="1" applyAlignment="1">
      <alignment horizontal="left" vertical="top" wrapText="1" indent="1"/>
    </xf>
    <xf numFmtId="0" fontId="19" fillId="7" borderId="69" xfId="5" applyFont="1" applyFill="1" applyBorder="1" applyAlignment="1">
      <alignment horizontal="left" vertical="top" wrapText="1" indent="1"/>
    </xf>
    <xf numFmtId="49" fontId="40" fillId="7" borderId="69" xfId="5" applyNumberFormat="1" applyFont="1" applyFill="1" applyBorder="1" applyAlignment="1">
      <alignment horizontal="left" vertical="top" wrapText="1" indent="1"/>
    </xf>
    <xf numFmtId="0" fontId="39" fillId="7" borderId="69" xfId="5" applyFont="1" applyFill="1" applyBorder="1" applyAlignment="1">
      <alignment horizontal="left" vertical="top" wrapText="1" indent="1"/>
    </xf>
    <xf numFmtId="49" fontId="19" fillId="7" borderId="69" xfId="1" applyNumberFormat="1" applyFont="1" applyFill="1" applyBorder="1" applyAlignment="1" applyProtection="1">
      <alignment horizontal="left" vertical="top" wrapText="1" indent="1"/>
    </xf>
    <xf numFmtId="0" fontId="40" fillId="7" borderId="69" xfId="5" applyFont="1" applyFill="1" applyBorder="1" applyAlignment="1">
      <alignment horizontal="left" vertical="top" wrapText="1" indent="1"/>
    </xf>
    <xf numFmtId="0" fontId="19" fillId="7" borderId="69" xfId="0" applyFont="1" applyFill="1" applyBorder="1" applyAlignment="1">
      <alignment vertical="top" wrapText="1"/>
    </xf>
    <xf numFmtId="0" fontId="74" fillId="7" borderId="2" xfId="0" applyFont="1" applyFill="1" applyBorder="1" applyAlignment="1">
      <alignment horizontal="left" vertical="top" indent="1"/>
    </xf>
    <xf numFmtId="49" fontId="19" fillId="7" borderId="2" xfId="0" applyNumberFormat="1" applyFont="1" applyFill="1" applyBorder="1" applyAlignment="1">
      <alignment horizontal="left" vertical="top" wrapText="1" indent="1"/>
    </xf>
    <xf numFmtId="49" fontId="19" fillId="7" borderId="2" xfId="1" applyNumberFormat="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indent="1"/>
      <protection locked="0"/>
    </xf>
    <xf numFmtId="0" fontId="16" fillId="7" borderId="2" xfId="9" applyNumberFormat="1" applyFont="1" applyFill="1" applyBorder="1" applyAlignment="1">
      <alignment horizontal="left" vertical="top" indent="1"/>
    </xf>
    <xf numFmtId="0" fontId="16" fillId="7" borderId="68" xfId="0" applyFont="1" applyFill="1" applyBorder="1" applyAlignment="1">
      <alignment horizontal="left" vertical="top" indent="1"/>
    </xf>
    <xf numFmtId="49" fontId="19" fillId="7" borderId="69" xfId="0" applyNumberFormat="1" applyFont="1" applyFill="1" applyBorder="1" applyAlignment="1">
      <alignment horizontal="left" vertical="top" indent="1"/>
    </xf>
    <xf numFmtId="0" fontId="76" fillId="5" borderId="0" xfId="0" applyFont="1" applyFill="1" applyAlignment="1">
      <alignment horizontal="left" vertical="center" indent="1"/>
    </xf>
    <xf numFmtId="0" fontId="77" fillId="7" borderId="1" xfId="0" quotePrefix="1" applyFont="1" applyFill="1" applyBorder="1" applyAlignment="1">
      <alignment horizontal="left" vertical="top" wrapText="1" indent="1"/>
    </xf>
    <xf numFmtId="0" fontId="77" fillId="7" borderId="1" xfId="0" applyFont="1" applyFill="1" applyBorder="1" applyAlignment="1">
      <alignment horizontal="left" vertical="top" wrapText="1" indent="1"/>
    </xf>
    <xf numFmtId="0" fontId="12" fillId="7" borderId="0" xfId="0" applyFont="1" applyFill="1" applyAlignment="1">
      <alignment horizontal="left" indent="1"/>
    </xf>
    <xf numFmtId="49" fontId="19" fillId="7" borderId="39" xfId="0" applyNumberFormat="1"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49" fontId="68" fillId="7" borderId="13" xfId="0" applyNumberFormat="1" applyFont="1" applyFill="1" applyBorder="1" applyAlignment="1">
      <alignment horizontal="left" vertical="top" wrapText="1" indent="1"/>
    </xf>
    <xf numFmtId="0" fontId="12" fillId="0" borderId="0" xfId="0" applyFont="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59" fillId="12" borderId="46" xfId="0" applyFont="1" applyFill="1" applyBorder="1" applyAlignment="1">
      <alignment horizontal="left" vertical="center" indent="1"/>
    </xf>
    <xf numFmtId="0" fontId="16" fillId="7" borderId="0" xfId="0" applyFont="1" applyFill="1" applyAlignment="1">
      <alignment horizontal="left" vertical="top" wrapText="1" indent="1"/>
    </xf>
    <xf numFmtId="0" fontId="16" fillId="7" borderId="45" xfId="0" applyFont="1" applyFill="1" applyBorder="1" applyAlignment="1">
      <alignment horizontal="left" vertical="top" wrapText="1" indent="1"/>
    </xf>
    <xf numFmtId="0" fontId="9" fillId="7" borderId="0" xfId="0" applyFont="1" applyFill="1" applyAlignment="1">
      <alignment horizontal="left" vertical="top" wrapText="1" indent="1"/>
    </xf>
    <xf numFmtId="0" fontId="9" fillId="7" borderId="45" xfId="0" applyFont="1" applyFill="1" applyBorder="1" applyAlignment="1">
      <alignment horizontal="left" vertical="top" wrapText="1" indent="1"/>
    </xf>
    <xf numFmtId="0" fontId="2" fillId="7" borderId="46" xfId="0" applyFont="1" applyFill="1" applyBorder="1" applyAlignment="1">
      <alignment horizontal="left" vertical="top" wrapText="1" indent="1"/>
    </xf>
    <xf numFmtId="0" fontId="2" fillId="7" borderId="0" xfId="0" applyFont="1" applyFill="1" applyAlignment="1">
      <alignment horizontal="left" vertical="top" wrapText="1" indent="1"/>
    </xf>
    <xf numFmtId="0" fontId="2" fillId="7" borderId="45"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xf>
    <xf numFmtId="49" fontId="2" fillId="4" borderId="45" xfId="0" applyNumberFormat="1" applyFont="1" applyFill="1" applyBorder="1" applyAlignment="1">
      <alignment horizontal="left" vertical="top" wrapText="1"/>
    </xf>
    <xf numFmtId="0" fontId="0" fillId="0" borderId="0" xfId="0"/>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5" xfId="0" applyFont="1" applyBorder="1" applyAlignment="1">
      <alignment horizontal="left" vertical="top" wrapText="1" indent="1"/>
    </xf>
    <xf numFmtId="0" fontId="2" fillId="4" borderId="42"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5" xfId="0" applyFont="1" applyFill="1" applyBorder="1" applyAlignment="1">
      <alignment horizontal="left" vertical="top" wrapText="1" indent="1"/>
    </xf>
    <xf numFmtId="0" fontId="2" fillId="8" borderId="46"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5"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0" fontId="2" fillId="8" borderId="0" xfId="0" applyFont="1" applyFill="1" applyAlignment="1">
      <alignment horizontal="left" vertical="top" indent="1"/>
    </xf>
    <xf numFmtId="0" fontId="2" fillId="8" borderId="45" xfId="0" applyFont="1" applyFill="1" applyBorder="1" applyAlignment="1">
      <alignment horizontal="left" vertical="top" indent="1"/>
    </xf>
    <xf numFmtId="0" fontId="0" fillId="0" borderId="0" xfId="0" applyAlignment="1">
      <alignment horizontal="left" vertical="top" wrapText="1" indent="1"/>
    </xf>
    <xf numFmtId="0" fontId="0" fillId="0" borderId="45" xfId="0" applyBorder="1" applyAlignment="1">
      <alignment horizontal="left" vertical="top" wrapText="1" indent="1"/>
    </xf>
    <xf numFmtId="0" fontId="0" fillId="8" borderId="0" xfId="0" applyFill="1" applyAlignment="1">
      <alignment horizontal="left" vertical="top" wrapText="1"/>
    </xf>
    <xf numFmtId="0" fontId="0" fillId="8" borderId="45" xfId="0" applyFill="1" applyBorder="1" applyAlignment="1">
      <alignment horizontal="left" vertical="top" wrapText="1"/>
    </xf>
    <xf numFmtId="49" fontId="57" fillId="6" borderId="0" xfId="5" applyNumberFormat="1" applyFont="1" applyFill="1" applyAlignment="1">
      <alignment horizontal="left" vertical="center" wrapText="1" indent="1"/>
    </xf>
    <xf numFmtId="0" fontId="2" fillId="8" borderId="56" xfId="0" applyFont="1" applyFill="1" applyBorder="1" applyAlignment="1">
      <alignment horizontal="left" vertical="top" wrapText="1" indent="1"/>
    </xf>
    <xf numFmtId="0" fontId="0" fillId="8" borderId="57" xfId="0" applyFill="1" applyBorder="1" applyAlignment="1">
      <alignment horizontal="left" vertical="top" wrapText="1"/>
    </xf>
    <xf numFmtId="0" fontId="0" fillId="8" borderId="58" xfId="0" applyFill="1" applyBorder="1" applyAlignment="1">
      <alignment horizontal="left" vertical="top" wrapTex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5" xfId="0" applyNumberFormat="1" applyFont="1" applyFill="1" applyBorder="1" applyAlignment="1">
      <alignment horizontal="left" vertical="top" wrapText="1" indent="1"/>
    </xf>
    <xf numFmtId="49" fontId="2" fillId="8" borderId="46"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5" xfId="0" applyNumberFormat="1"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2" borderId="47" xfId="0" applyFont="1" applyFill="1" applyBorder="1" applyAlignment="1">
      <alignment horizontal="left" vertical="center" indent="1"/>
    </xf>
    <xf numFmtId="0" fontId="59" fillId="12" borderId="48" xfId="0" applyFont="1" applyFill="1" applyBorder="1" applyAlignment="1">
      <alignment horizontal="left" vertical="center" indent="1"/>
    </xf>
    <xf numFmtId="0" fontId="59" fillId="12" borderId="49" xfId="0" applyFont="1" applyFill="1" applyBorder="1" applyAlignment="1">
      <alignment horizontal="left" vertical="center" indent="1"/>
    </xf>
    <xf numFmtId="0" fontId="0" fillId="0" borderId="0" xfId="0" applyAlignment="1">
      <alignment horizontal="left" vertical="top" wrapText="1"/>
    </xf>
    <xf numFmtId="0" fontId="0" fillId="0" borderId="45" xfId="0" applyBorder="1" applyAlignment="1">
      <alignment horizontal="left" vertical="top" wrapText="1"/>
    </xf>
    <xf numFmtId="0" fontId="16" fillId="0" borderId="0" xfId="0" applyFont="1" applyAlignment="1">
      <alignment horizontal="left" vertical="top" wrapText="1" indent="1"/>
    </xf>
    <xf numFmtId="0" fontId="16" fillId="0" borderId="45" xfId="0" applyFont="1" applyBorder="1" applyAlignment="1">
      <alignment horizontal="left" vertical="top" wrapText="1" indent="1"/>
    </xf>
    <xf numFmtId="0" fontId="68" fillId="7" borderId="0" xfId="0" applyFont="1" applyFill="1" applyAlignment="1">
      <alignment horizontal="left" vertical="top" wrapText="1" indent="1"/>
    </xf>
    <xf numFmtId="0" fontId="59" fillId="12" borderId="56" xfId="0" applyFont="1" applyFill="1" applyBorder="1" applyAlignment="1">
      <alignment horizontal="left" vertical="center" indent="1"/>
    </xf>
    <xf numFmtId="0" fontId="59" fillId="12" borderId="57" xfId="0" applyFont="1" applyFill="1" applyBorder="1" applyAlignment="1">
      <alignment horizontal="left" vertical="center" indent="1"/>
    </xf>
    <xf numFmtId="0" fontId="59" fillId="12" borderId="58" xfId="0" applyFont="1" applyFill="1" applyBorder="1" applyAlignment="1">
      <alignment horizontal="left" vertical="center"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5" xfId="0" applyFont="1" applyFill="1" applyBorder="1" applyAlignment="1">
      <alignment horizontal="left" vertical="top" wrapText="1"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5" xfId="0" applyFont="1" applyFill="1" applyBorder="1" applyAlignment="1">
      <alignment horizontal="left" vertical="top" wrapText="1" indent="1"/>
    </xf>
    <xf numFmtId="0" fontId="29" fillId="3" borderId="0" xfId="0" applyFont="1" applyFill="1" applyAlignment="1">
      <alignment horizontal="left" vertical="center" wrapText="1"/>
    </xf>
    <xf numFmtId="0" fontId="19" fillId="7" borderId="46" xfId="0" applyFont="1" applyFill="1" applyBorder="1" applyAlignment="1">
      <alignment horizontal="left" vertical="top" wrapText="1" indent="1"/>
    </xf>
    <xf numFmtId="0" fontId="19" fillId="7" borderId="0" xfId="0" applyFont="1" applyFill="1" applyAlignment="1">
      <alignment horizontal="left" vertical="top" wrapText="1" indent="1"/>
    </xf>
    <xf numFmtId="0" fontId="19" fillId="7" borderId="45" xfId="0" applyFont="1" applyFill="1" applyBorder="1" applyAlignment="1">
      <alignment horizontal="left" vertical="top" wrapText="1" indent="1"/>
    </xf>
    <xf numFmtId="0" fontId="57" fillId="6" borderId="0" xfId="5" applyFont="1" applyFill="1" applyAlignment="1">
      <alignment horizontal="center" vertical="center" wrapText="1"/>
    </xf>
    <xf numFmtId="0" fontId="0" fillId="0" borderId="0" xfId="0" applyAlignment="1">
      <alignment horizontal="center" vertical="center" wrapText="1"/>
    </xf>
    <xf numFmtId="0" fontId="16" fillId="0" borderId="48" xfId="0" applyFont="1" applyBorder="1" applyAlignment="1">
      <alignment horizontal="left" vertical="top" wrapText="1" indent="1"/>
    </xf>
    <xf numFmtId="0" fontId="16" fillId="0" borderId="49" xfId="0" applyFont="1" applyBorder="1" applyAlignment="1">
      <alignment horizontal="left" vertical="top" wrapText="1" indent="1"/>
    </xf>
    <xf numFmtId="0" fontId="9" fillId="8" borderId="48" xfId="0" applyFont="1" applyFill="1" applyBorder="1" applyAlignment="1">
      <alignment horizontal="left" vertical="top" wrapText="1" indent="1"/>
    </xf>
    <xf numFmtId="0" fontId="9" fillId="8" borderId="49" xfId="0" applyFont="1" applyFill="1" applyBorder="1" applyAlignment="1">
      <alignment horizontal="left" vertical="top" wrapText="1" indent="1"/>
    </xf>
    <xf numFmtId="0" fontId="57" fillId="6" borderId="48" xfId="5" applyFont="1" applyFill="1" applyBorder="1" applyAlignment="1">
      <alignment horizontal="center" vertical="center" wrapText="1"/>
    </xf>
    <xf numFmtId="0" fontId="0" fillId="0" borderId="48" xfId="0" applyBorder="1" applyAlignment="1">
      <alignment horizontal="center" vertical="center" wrapText="1"/>
    </xf>
    <xf numFmtId="49" fontId="2" fillId="8" borderId="42" xfId="0" applyNumberFormat="1" applyFont="1" applyFill="1" applyBorder="1" applyAlignment="1">
      <alignment horizontal="left" vertical="top" wrapText="1"/>
    </xf>
    <xf numFmtId="49" fontId="2" fillId="8" borderId="45"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5" xfId="0" applyNumberFormat="1" applyFont="1" applyFill="1" applyBorder="1" applyAlignment="1">
      <alignment horizontal="left" vertical="top" wrapText="1"/>
    </xf>
  </cellXfs>
  <cellStyles count="49708">
    <cellStyle name="20% - Accent1" xfId="1" builtinId="30"/>
    <cellStyle name="20% - Accent1 2" xfId="30" xr:uid="{4977554F-D28D-4139-BFCA-0645C68534C0}"/>
    <cellStyle name="20% - Accent1 3" xfId="417" xr:uid="{3C9D7B07-28B7-44C9-9AAC-BFBAF5FB1499}"/>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9" builtinId="26"/>
    <cellStyle name="Hyperlink" xfId="2" builtinId="8"/>
    <cellStyle name="Komma 2" xfId="8"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1"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4"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1" xr:uid="{00000000-0005-0000-0000-000006000000}"/>
    <cellStyle name="Komma 2 2 2 2 10" xfId="49704" xr:uid="{096061C4-516C-44C7-8CEC-7C8038C7A66B}"/>
    <cellStyle name="Komma 2 2 2 2 11" xfId="49706" xr:uid="{A6424D43-42C5-45D1-8D20-7096D0401648}"/>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8"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8"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5"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2"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9"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6"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6"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3"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10"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3"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20"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7"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7"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4"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5"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2"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 5" xfId="49707" xr:uid="{A52F869D-A979-4DDC-A534-A4ADFD32BD69}"/>
    <cellStyle name="Standaard_Blad2" xfId="5" xr:uid="{00000000-0005-0000-0000-000006000000}"/>
    <cellStyle name="Standaard_Blad4 2 2" xfId="6" xr:uid="{00000000-0005-0000-0000-000007000000}"/>
    <cellStyle name="Standaard_Picklists" xfId="7" xr:uid="{00000000-0005-0000-0000-000008000000}"/>
  </cellStyles>
  <dxfs count="15">
    <dxf>
      <fill>
        <patternFill patternType="solid">
          <fgColor rgb="FFFF0000"/>
          <bgColor rgb="FFFFFFFF"/>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282731</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21939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F77CF38D-548E-418C-B666-CB75C850DDD3}"/>
            </a:ext>
          </a:extLst>
        </xdr:cNvPr>
        <xdr:cNvPicPr>
          <a:picLocks noChangeAspect="1"/>
        </xdr:cNvPicPr>
      </xdr:nvPicPr>
      <xdr:blipFill>
        <a:blip xmlns:r="http://schemas.openxmlformats.org/officeDocument/2006/relationships" r:embed="rId1"/>
        <a:stretch>
          <a:fillRect/>
        </a:stretch>
      </xdr:blipFill>
      <xdr:spPr>
        <a:xfrm>
          <a:off x="0" y="0"/>
          <a:ext cx="1808001" cy="1096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856615</xdr:colOff>
      <xdr:row>1</xdr:row>
      <xdr:rowOff>516604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331"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835" totalsRowShown="0" headerRowDxfId="14" dataDxfId="12" headerRowBorderDxfId="13" tableBorderDxfId="11" totalsRowBorderDxfId="10" headerRowCellStyle="Standaard_Blad2">
  <autoFilter ref="A4:I835" xr:uid="{EA444F1C-3794-4EA2-9709-C43ED3D79FAE}"/>
  <tableColumns count="9">
    <tableColumn id="1" xr3:uid="{3223CC30-3CD5-4F55-82D6-CDAE2BF28D15}" name="Brick" dataDxfId="9"/>
    <tableColumn id="2" xr3:uid="{ED017A76-51CF-41AB-86E2-1FAA6E2A697D}" name="FieldID" dataDxfId="8"/>
    <tableColumn id="3" xr3:uid="{2F449A35-B76E-4EA2-9A36-1D1C53391185}" name="0 = Optional_x000a_1 = Mandatory" dataDxfId="7"/>
    <tableColumn id="4" xr3:uid="{273B8ECA-81AC-4B88-B178-88A5BF9751CB}" name="Brick name" dataDxfId="6"/>
    <tableColumn id="5" xr3:uid="{7F10FE13-680B-4163-AF65-2CB22AD67861}" name="SortOrder" dataDxfId="5"/>
    <tableColumn id="6" xr3:uid="{39B19FEC-8EA7-4C74-B2B3-742E2F8F620B}" name="Attribute name" dataDxfId="4"/>
    <tableColumn id="7" xr3:uid="{53200EA4-E6E9-4817-951D-24A328450689}" name="Added in version?" dataDxfId="3"/>
    <tableColumn id="12" xr3:uid="{19A2D2F0-80B4-4A96-9AC0-616DDFA3B549}" name="GDSN Attribute Name" dataDxfId="2"/>
    <tableColumn id="8" xr3:uid="{F8888560-328A-4340-BECF-5D330C2E1CA8}" name="Changed in this version" dataDxfId="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youtu.be/SidEIiO8Hs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I79"/>
  <sheetViews>
    <sheetView topLeftCell="C1" zoomScaleNormal="100" workbookViewId="0">
      <pane ySplit="4" topLeftCell="A5" activePane="bottomLeft" state="frozen"/>
      <selection pane="bottomLeft" activeCell="E5" sqref="E5"/>
    </sheetView>
  </sheetViews>
  <sheetFormatPr defaultColWidth="8.5703125" defaultRowHeight="15"/>
  <cols>
    <col min="1" max="2" width="6.42578125" hidden="1" customWidth="1"/>
    <col min="3" max="3" width="15.5703125" customWidth="1"/>
    <col min="4" max="4" width="22.42578125" style="207" customWidth="1"/>
    <col min="5" max="6" width="52.5703125" style="326" customWidth="1"/>
  </cols>
  <sheetData>
    <row r="1" spans="1:9" s="150" customFormat="1" ht="42.75" customHeight="1">
      <c r="A1" s="50"/>
      <c r="C1" s="186"/>
      <c r="D1" s="141"/>
      <c r="E1" s="477" t="s">
        <v>0</v>
      </c>
      <c r="F1" s="151"/>
    </row>
    <row r="2" spans="1:9" s="150" customFormat="1" ht="42.75" customHeight="1">
      <c r="A2" s="186"/>
      <c r="B2" s="141"/>
      <c r="C2" s="186"/>
      <c r="D2" s="141"/>
      <c r="E2" s="477" t="s">
        <v>1</v>
      </c>
      <c r="F2" s="151"/>
      <c r="I2" s="150" t="str">
        <f>CHAR(160)</f>
        <v> </v>
      </c>
    </row>
    <row r="3" spans="1:9" s="23" customFormat="1" ht="6">
      <c r="A3" s="301">
        <f>COLUMN()</f>
        <v>1</v>
      </c>
      <c r="B3" s="301">
        <f>COLUMN()</f>
        <v>2</v>
      </c>
      <c r="C3" s="301">
        <f>COLUMN()</f>
        <v>3</v>
      </c>
      <c r="D3" s="301">
        <f>COLUMN()</f>
        <v>4</v>
      </c>
      <c r="E3" s="301">
        <f>COLUMN()</f>
        <v>5</v>
      </c>
      <c r="F3" s="301">
        <f>COLUMN()</f>
        <v>6</v>
      </c>
    </row>
    <row r="4" spans="1:9" s="150" customFormat="1" ht="51">
      <c r="A4" s="209" t="s">
        <v>2</v>
      </c>
      <c r="B4" s="108" t="s">
        <v>3</v>
      </c>
      <c r="C4" s="224" t="s">
        <v>4</v>
      </c>
      <c r="D4" s="224" t="s">
        <v>5</v>
      </c>
      <c r="E4" s="224" t="s">
        <v>6</v>
      </c>
      <c r="F4" s="224" t="s">
        <v>7</v>
      </c>
    </row>
    <row r="5" spans="1:9" s="150" customFormat="1" ht="14.25">
      <c r="A5" s="352"/>
      <c r="B5" s="353"/>
      <c r="C5" s="319" t="s">
        <v>6702</v>
      </c>
      <c r="D5" s="220" t="s">
        <v>8</v>
      </c>
      <c r="E5" s="220" t="s">
        <v>8028</v>
      </c>
      <c r="F5" s="220" t="s">
        <v>8029</v>
      </c>
    </row>
    <row r="6" spans="1:9" s="150" customFormat="1" ht="22.5">
      <c r="A6" s="352"/>
      <c r="B6" s="353"/>
      <c r="C6" s="319" t="s">
        <v>6729</v>
      </c>
      <c r="D6" s="220" t="s">
        <v>6711</v>
      </c>
      <c r="E6" s="220" t="s">
        <v>8030</v>
      </c>
      <c r="F6" s="220" t="s">
        <v>8031</v>
      </c>
    </row>
    <row r="7" spans="1:9" s="150" customFormat="1" ht="22.5">
      <c r="A7" s="352"/>
      <c r="B7" s="353"/>
      <c r="C7" s="319" t="s">
        <v>6703</v>
      </c>
      <c r="D7" s="220" t="s">
        <v>8</v>
      </c>
      <c r="E7" s="220" t="s">
        <v>8032</v>
      </c>
      <c r="F7" s="220" t="s">
        <v>8033</v>
      </c>
    </row>
    <row r="8" spans="1:9" s="100" customFormat="1" ht="22.5">
      <c r="A8" s="208"/>
      <c r="B8" s="329"/>
      <c r="C8" s="319" t="s">
        <v>6704</v>
      </c>
      <c r="D8" s="220" t="s">
        <v>6705</v>
      </c>
      <c r="E8" s="220" t="s">
        <v>8034</v>
      </c>
      <c r="F8" s="220" t="s">
        <v>8035</v>
      </c>
    </row>
    <row r="9" spans="1:9" s="100" customFormat="1" ht="22.5">
      <c r="A9" s="208"/>
      <c r="B9" s="329"/>
      <c r="C9" s="319" t="s">
        <v>6710</v>
      </c>
      <c r="D9" s="220" t="s">
        <v>6711</v>
      </c>
      <c r="E9" s="220" t="s">
        <v>8036</v>
      </c>
      <c r="F9" s="220" t="s">
        <v>8037</v>
      </c>
    </row>
    <row r="10" spans="1:9" s="100" customFormat="1" ht="22.5">
      <c r="A10" s="208"/>
      <c r="B10" s="329"/>
      <c r="C10" s="291" t="s">
        <v>6712</v>
      </c>
      <c r="D10" s="220" t="s">
        <v>8</v>
      </c>
      <c r="E10" s="220" t="s">
        <v>8038</v>
      </c>
      <c r="F10" s="220" t="s">
        <v>8039</v>
      </c>
    </row>
    <row r="11" spans="1:9" s="100" customFormat="1" ht="22.5">
      <c r="A11" s="208"/>
      <c r="B11" s="329"/>
      <c r="C11" s="291" t="s">
        <v>6713</v>
      </c>
      <c r="D11" s="220" t="s">
        <v>6714</v>
      </c>
      <c r="E11" s="220" t="s">
        <v>8040</v>
      </c>
      <c r="F11" s="220" t="s">
        <v>8041</v>
      </c>
    </row>
    <row r="12" spans="1:9" s="100" customFormat="1" ht="12">
      <c r="A12" s="208"/>
      <c r="B12" s="329"/>
      <c r="C12" s="291" t="s">
        <v>6719</v>
      </c>
      <c r="D12" s="220" t="s">
        <v>6718</v>
      </c>
      <c r="E12" s="220" t="s">
        <v>8042</v>
      </c>
      <c r="F12" s="220" t="s">
        <v>8043</v>
      </c>
    </row>
    <row r="13" spans="1:9" s="100" customFormat="1" ht="22.5">
      <c r="A13" s="208"/>
      <c r="B13" s="329"/>
      <c r="C13" s="291" t="s">
        <v>6724</v>
      </c>
      <c r="D13" s="220" t="s">
        <v>6718</v>
      </c>
      <c r="E13" s="220" t="s">
        <v>8044</v>
      </c>
      <c r="F13" s="220" t="s">
        <v>8045</v>
      </c>
    </row>
    <row r="14" spans="1:9" s="100" customFormat="1" ht="22.5">
      <c r="A14" s="208"/>
      <c r="B14" s="329"/>
      <c r="C14" s="291" t="s">
        <v>6733</v>
      </c>
      <c r="D14" s="220" t="s">
        <v>8</v>
      </c>
      <c r="E14" s="220" t="s">
        <v>8046</v>
      </c>
      <c r="F14" s="220" t="s">
        <v>8047</v>
      </c>
    </row>
    <row r="15" spans="1:9" s="100" customFormat="1" ht="22.5">
      <c r="A15" s="208"/>
      <c r="B15" s="329"/>
      <c r="C15" s="291" t="s">
        <v>6742</v>
      </c>
      <c r="D15" s="220" t="s">
        <v>7333</v>
      </c>
      <c r="E15" s="220" t="s">
        <v>8048</v>
      </c>
      <c r="F15" s="220" t="s">
        <v>8049</v>
      </c>
    </row>
    <row r="16" spans="1:9" s="100" customFormat="1" ht="22.5">
      <c r="A16" s="208"/>
      <c r="B16" s="329"/>
      <c r="C16" s="291" t="s">
        <v>6749</v>
      </c>
      <c r="D16" s="220" t="s">
        <v>6750</v>
      </c>
      <c r="E16" s="220" t="s">
        <v>8050</v>
      </c>
      <c r="F16" s="220" t="s">
        <v>8051</v>
      </c>
    </row>
    <row r="17" spans="1:6" s="100" customFormat="1" ht="22.5">
      <c r="A17" s="208"/>
      <c r="B17" s="329"/>
      <c r="C17" s="291" t="s">
        <v>6752</v>
      </c>
      <c r="D17" s="220" t="s">
        <v>6753</v>
      </c>
      <c r="E17" s="220" t="s">
        <v>8052</v>
      </c>
      <c r="F17" s="220" t="s">
        <v>8053</v>
      </c>
    </row>
    <row r="18" spans="1:6" s="100" customFormat="1" ht="33.75">
      <c r="A18" s="208"/>
      <c r="B18" s="329"/>
      <c r="C18" s="291" t="s">
        <v>6758</v>
      </c>
      <c r="D18" s="220" t="s">
        <v>6760</v>
      </c>
      <c r="E18" s="220" t="s">
        <v>8054</v>
      </c>
      <c r="F18" s="220" t="s">
        <v>8055</v>
      </c>
    </row>
    <row r="19" spans="1:6" s="100" customFormat="1" ht="22.5">
      <c r="A19" s="208"/>
      <c r="B19" s="329"/>
      <c r="C19" s="291" t="s">
        <v>6759</v>
      </c>
      <c r="D19" s="220" t="s">
        <v>6761</v>
      </c>
      <c r="E19" s="220" t="s">
        <v>8056</v>
      </c>
      <c r="F19" s="220" t="s">
        <v>8057</v>
      </c>
    </row>
    <row r="20" spans="1:6" s="100" customFormat="1" ht="22.5">
      <c r="A20" s="208"/>
      <c r="B20" s="329"/>
      <c r="C20" s="291" t="s">
        <v>6757</v>
      </c>
      <c r="D20" s="220" t="s">
        <v>6711</v>
      </c>
      <c r="E20" s="220" t="s">
        <v>8030</v>
      </c>
      <c r="F20" s="220" t="s">
        <v>8058</v>
      </c>
    </row>
    <row r="21" spans="1:6" s="100" customFormat="1" ht="22.5">
      <c r="A21" s="208"/>
      <c r="B21" s="329"/>
      <c r="C21" s="291" t="s">
        <v>6766</v>
      </c>
      <c r="D21" s="220" t="s">
        <v>6718</v>
      </c>
      <c r="E21" s="220" t="s">
        <v>8059</v>
      </c>
      <c r="F21" s="220" t="s">
        <v>8060</v>
      </c>
    </row>
    <row r="22" spans="1:6" s="100" customFormat="1" ht="22.5">
      <c r="A22" s="208"/>
      <c r="B22" s="329"/>
      <c r="C22" s="291" t="s">
        <v>6770</v>
      </c>
      <c r="D22" s="220" t="s">
        <v>6718</v>
      </c>
      <c r="E22" s="220" t="s">
        <v>8061</v>
      </c>
      <c r="F22" s="220" t="s">
        <v>8062</v>
      </c>
    </row>
    <row r="23" spans="1:6" ht="22.5">
      <c r="C23" s="291" t="s">
        <v>6774</v>
      </c>
      <c r="D23" s="220" t="s">
        <v>6711</v>
      </c>
      <c r="E23" s="220" t="s">
        <v>8063</v>
      </c>
      <c r="F23" s="220" t="s">
        <v>8064</v>
      </c>
    </row>
    <row r="24" spans="1:6" s="100" customFormat="1" ht="33.75">
      <c r="A24" s="208"/>
      <c r="B24" s="329"/>
      <c r="C24" s="291" t="s">
        <v>6776</v>
      </c>
      <c r="D24" s="220" t="s">
        <v>6711</v>
      </c>
      <c r="E24" s="220" t="s">
        <v>8065</v>
      </c>
      <c r="F24" s="220" t="s">
        <v>8066</v>
      </c>
    </row>
    <row r="25" spans="1:6" s="100" customFormat="1" ht="22.5">
      <c r="A25" s="208"/>
      <c r="B25" s="329"/>
      <c r="C25" s="291" t="s">
        <v>6778</v>
      </c>
      <c r="D25" s="220" t="s">
        <v>6777</v>
      </c>
      <c r="E25" s="220" t="s">
        <v>8067</v>
      </c>
      <c r="F25" s="220" t="s">
        <v>8068</v>
      </c>
    </row>
    <row r="26" spans="1:6" s="100" customFormat="1" ht="22.5">
      <c r="A26" s="208"/>
      <c r="B26" s="329"/>
      <c r="C26" s="291" t="s">
        <v>6780</v>
      </c>
      <c r="D26" s="220" t="s">
        <v>6779</v>
      </c>
      <c r="E26" s="220" t="s">
        <v>8069</v>
      </c>
      <c r="F26" s="220" t="s">
        <v>8070</v>
      </c>
    </row>
    <row r="27" spans="1:6" s="100" customFormat="1" ht="23.85" customHeight="1">
      <c r="A27" s="208"/>
      <c r="B27" s="329"/>
      <c r="C27" s="291" t="s">
        <v>6781</v>
      </c>
      <c r="D27" s="220" t="s">
        <v>6782</v>
      </c>
      <c r="E27" s="220" t="s">
        <v>8071</v>
      </c>
      <c r="F27" s="220" t="s">
        <v>8072</v>
      </c>
    </row>
    <row r="28" spans="1:6" s="100" customFormat="1" ht="22.5">
      <c r="A28" s="208"/>
      <c r="B28" s="329"/>
      <c r="C28" s="291" t="s">
        <v>6813</v>
      </c>
      <c r="D28" s="220" t="s">
        <v>6814</v>
      </c>
      <c r="E28" s="220" t="s">
        <v>8073</v>
      </c>
      <c r="F28" s="220" t="s">
        <v>8074</v>
      </c>
    </row>
    <row r="29" spans="1:6" s="100" customFormat="1" ht="22.5">
      <c r="A29" s="208"/>
      <c r="B29" s="329"/>
      <c r="C29" s="291" t="s">
        <v>6819</v>
      </c>
      <c r="D29" s="220" t="s">
        <v>6711</v>
      </c>
      <c r="E29" s="220" t="s">
        <v>8075</v>
      </c>
      <c r="F29" s="220" t="s">
        <v>8076</v>
      </c>
    </row>
    <row r="30" spans="1:6" s="100" customFormat="1" ht="22.5">
      <c r="A30" s="208"/>
      <c r="B30" s="329"/>
      <c r="C30" s="291" t="s">
        <v>6823</v>
      </c>
      <c r="D30" s="220" t="s">
        <v>6824</v>
      </c>
      <c r="E30" s="220" t="s">
        <v>8077</v>
      </c>
      <c r="F30" s="220" t="s">
        <v>8078</v>
      </c>
    </row>
    <row r="31" spans="1:6" s="100" customFormat="1" ht="12">
      <c r="A31" s="208"/>
      <c r="B31" s="329"/>
      <c r="C31" s="291" t="s">
        <v>6825</v>
      </c>
      <c r="D31" s="220" t="s">
        <v>6826</v>
      </c>
      <c r="E31" s="220" t="s">
        <v>8071</v>
      </c>
      <c r="F31" s="220" t="s">
        <v>8072</v>
      </c>
    </row>
    <row r="32" spans="1:6" s="100" customFormat="1" ht="22.5">
      <c r="A32" s="208"/>
      <c r="B32" s="329"/>
      <c r="C32" s="291" t="s">
        <v>6827</v>
      </c>
      <c r="D32" s="220" t="s">
        <v>6828</v>
      </c>
      <c r="E32" s="220" t="s">
        <v>8079</v>
      </c>
      <c r="F32" s="220" t="s">
        <v>8080</v>
      </c>
    </row>
    <row r="33" spans="1:6" s="100" customFormat="1" ht="22.5">
      <c r="A33" s="208"/>
      <c r="B33" s="330"/>
      <c r="C33" s="291" t="s">
        <v>6829</v>
      </c>
      <c r="D33" s="220" t="s">
        <v>6753</v>
      </c>
      <c r="E33" s="220" t="s">
        <v>8081</v>
      </c>
      <c r="F33" s="220" t="s">
        <v>8082</v>
      </c>
    </row>
    <row r="34" spans="1:6" s="100" customFormat="1" ht="22.5">
      <c r="A34" s="208"/>
      <c r="B34" s="330"/>
      <c r="C34" s="291" t="s">
        <v>6830</v>
      </c>
      <c r="D34" s="220" t="s">
        <v>6831</v>
      </c>
      <c r="E34" s="220" t="s">
        <v>8083</v>
      </c>
      <c r="F34" s="220" t="s">
        <v>8084</v>
      </c>
    </row>
    <row r="35" spans="1:6" s="100" customFormat="1" ht="12">
      <c r="A35" s="208"/>
      <c r="B35" s="330"/>
      <c r="C35" s="291" t="s">
        <v>6867</v>
      </c>
      <c r="D35" s="220" t="s">
        <v>8</v>
      </c>
      <c r="E35" s="220" t="s">
        <v>8085</v>
      </c>
      <c r="F35" s="220" t="s">
        <v>8086</v>
      </c>
    </row>
    <row r="36" spans="1:6" s="100" customFormat="1" ht="22.5">
      <c r="A36" s="208"/>
      <c r="B36" s="330"/>
      <c r="C36" s="291" t="s">
        <v>6884</v>
      </c>
      <c r="D36" s="220" t="s">
        <v>6885</v>
      </c>
      <c r="E36" s="220" t="s">
        <v>8087</v>
      </c>
      <c r="F36" s="220" t="s">
        <v>6883</v>
      </c>
    </row>
    <row r="37" spans="1:6" s="100" customFormat="1" ht="22.5">
      <c r="A37" s="208"/>
      <c r="B37" s="330"/>
      <c r="C37" s="291" t="s">
        <v>6886</v>
      </c>
      <c r="D37" s="263" t="s">
        <v>6887</v>
      </c>
      <c r="E37" s="220" t="s">
        <v>8088</v>
      </c>
      <c r="F37" s="220" t="s">
        <v>8089</v>
      </c>
    </row>
    <row r="38" spans="1:6" s="100" customFormat="1" ht="12">
      <c r="A38" s="208"/>
      <c r="B38" s="330"/>
      <c r="C38" s="291" t="s">
        <v>7285</v>
      </c>
      <c r="D38" s="220" t="s">
        <v>6718</v>
      </c>
      <c r="E38" s="220" t="s">
        <v>8090</v>
      </c>
      <c r="F38" s="220" t="s">
        <v>8091</v>
      </c>
    </row>
    <row r="39" spans="1:6" s="100" customFormat="1" ht="22.5">
      <c r="A39" s="208"/>
      <c r="B39" s="330"/>
      <c r="C39" s="291" t="s">
        <v>7332</v>
      </c>
      <c r="D39" s="220" t="s">
        <v>8</v>
      </c>
      <c r="E39" s="220" t="s">
        <v>8092</v>
      </c>
      <c r="F39" s="220" t="s">
        <v>8093</v>
      </c>
    </row>
    <row r="40" spans="1:6" s="100" customFormat="1" ht="12">
      <c r="A40" s="208"/>
      <c r="B40" s="330"/>
      <c r="C40" s="291" t="s">
        <v>7926</v>
      </c>
      <c r="D40" s="220" t="s">
        <v>7927</v>
      </c>
      <c r="E40" s="220" t="s">
        <v>8071</v>
      </c>
      <c r="F40" s="220" t="s">
        <v>8072</v>
      </c>
    </row>
    <row r="41" spans="1:6" s="100" customFormat="1" ht="33.75">
      <c r="A41" s="208"/>
      <c r="B41" s="330"/>
      <c r="C41" s="291" t="s">
        <v>7829</v>
      </c>
      <c r="D41" s="220" t="s">
        <v>8</v>
      </c>
      <c r="E41" s="220" t="s">
        <v>8094</v>
      </c>
      <c r="F41" s="220" t="s">
        <v>8095</v>
      </c>
    </row>
    <row r="42" spans="1:6" s="100" customFormat="1" ht="45">
      <c r="A42" s="208"/>
      <c r="B42" s="330"/>
      <c r="C42" s="291" t="s">
        <v>7924</v>
      </c>
      <c r="D42" s="220" t="s">
        <v>8</v>
      </c>
      <c r="E42" s="220" t="s">
        <v>8096</v>
      </c>
      <c r="F42" s="220" t="s">
        <v>8097</v>
      </c>
    </row>
    <row r="43" spans="1:6" s="100" customFormat="1" ht="12">
      <c r="A43" s="208"/>
      <c r="B43" s="330"/>
      <c r="C43" s="291" t="s">
        <v>7847</v>
      </c>
      <c r="D43" s="220" t="s">
        <v>7871</v>
      </c>
      <c r="E43" s="220" t="s">
        <v>8098</v>
      </c>
      <c r="F43" s="220" t="s">
        <v>8099</v>
      </c>
    </row>
    <row r="44" spans="1:6" s="100" customFormat="1" ht="33.75">
      <c r="A44" s="208"/>
      <c r="B44" s="330"/>
      <c r="C44" s="291" t="s">
        <v>7872</v>
      </c>
      <c r="D44" s="220" t="s">
        <v>7873</v>
      </c>
      <c r="E44" s="220" t="s">
        <v>8100</v>
      </c>
      <c r="F44" s="220" t="s">
        <v>8101</v>
      </c>
    </row>
    <row r="45" spans="1:6" s="100" customFormat="1" ht="45">
      <c r="A45" s="208"/>
      <c r="B45" s="329"/>
      <c r="C45" s="291" t="s">
        <v>7874</v>
      </c>
      <c r="D45" s="220" t="s">
        <v>8</v>
      </c>
      <c r="E45" s="220" t="s">
        <v>8102</v>
      </c>
      <c r="F45" s="220" t="s">
        <v>8103</v>
      </c>
    </row>
    <row r="46" spans="1:6" s="100" customFormat="1" ht="22.5">
      <c r="A46" s="208"/>
      <c r="B46" s="329"/>
      <c r="C46" s="291" t="s">
        <v>7990</v>
      </c>
      <c r="D46" s="220" t="s">
        <v>8</v>
      </c>
      <c r="E46" s="220" t="s">
        <v>8104</v>
      </c>
      <c r="F46" s="220" t="s">
        <v>8105</v>
      </c>
    </row>
    <row r="47" spans="1:6" s="100" customFormat="1" ht="22.5">
      <c r="A47" s="208"/>
      <c r="B47" s="329"/>
      <c r="C47" s="291" t="s">
        <v>7932</v>
      </c>
      <c r="D47" s="220" t="s">
        <v>8</v>
      </c>
      <c r="E47" s="220" t="s">
        <v>8106</v>
      </c>
      <c r="F47" s="220" t="s">
        <v>8107</v>
      </c>
    </row>
    <row r="48" spans="1:6" s="100" customFormat="1" ht="12">
      <c r="A48" s="208"/>
      <c r="B48" s="329"/>
      <c r="C48" s="291"/>
      <c r="D48" s="220"/>
      <c r="E48" s="220"/>
      <c r="F48" s="220"/>
    </row>
    <row r="49" spans="1:6" s="100" customFormat="1" ht="12">
      <c r="A49" s="208"/>
      <c r="B49" s="329"/>
      <c r="C49" s="378"/>
      <c r="D49" s="220"/>
      <c r="E49" s="220"/>
      <c r="F49" s="291"/>
    </row>
    <row r="50" spans="1:6" s="100" customFormat="1" ht="12">
      <c r="A50" s="208"/>
      <c r="B50" s="330"/>
      <c r="C50" s="291"/>
      <c r="D50" s="377"/>
      <c r="E50" s="220"/>
      <c r="F50" s="220"/>
    </row>
    <row r="51" spans="1:6" s="100" customFormat="1" ht="12">
      <c r="A51" s="208"/>
      <c r="B51" s="330"/>
      <c r="C51" s="291"/>
      <c r="D51" s="377"/>
      <c r="E51" s="220"/>
      <c r="F51" s="220"/>
    </row>
    <row r="52" spans="1:6" s="100" customFormat="1" ht="12">
      <c r="A52" s="208"/>
      <c r="B52" s="330"/>
      <c r="C52" s="208"/>
      <c r="D52" s="220"/>
      <c r="E52" s="220"/>
      <c r="F52" s="220"/>
    </row>
    <row r="53" spans="1:6" s="100" customFormat="1" ht="12">
      <c r="A53" s="208"/>
      <c r="B53" s="329"/>
      <c r="C53" s="208"/>
      <c r="D53" s="220"/>
      <c r="E53" s="220"/>
      <c r="F53" s="220"/>
    </row>
    <row r="54" spans="1:6" s="100" customFormat="1" ht="12">
      <c r="A54" s="208"/>
      <c r="B54" s="329"/>
      <c r="C54" s="208"/>
      <c r="D54" s="263"/>
      <c r="E54" s="220"/>
      <c r="F54" s="220"/>
    </row>
    <row r="55" spans="1:6" s="100" customFormat="1" ht="12">
      <c r="A55" s="208"/>
      <c r="B55" s="329"/>
      <c r="C55" s="208"/>
      <c r="D55" s="220"/>
      <c r="E55" s="220"/>
      <c r="F55" s="220"/>
    </row>
    <row r="56" spans="1:6" s="100" customFormat="1" ht="12">
      <c r="A56" s="208"/>
      <c r="B56" s="329"/>
    </row>
    <row r="57" spans="1:6" s="100" customFormat="1" ht="12">
      <c r="A57" s="208"/>
      <c r="B57" s="330"/>
      <c r="C57" s="208"/>
      <c r="D57" s="263"/>
      <c r="E57" s="220"/>
      <c r="F57" s="220"/>
    </row>
    <row r="58" spans="1:6" s="100" customFormat="1" ht="12">
      <c r="A58" s="208"/>
      <c r="B58" s="330"/>
      <c r="C58" s="208"/>
      <c r="D58" s="263"/>
      <c r="E58" s="220"/>
      <c r="F58" s="220"/>
    </row>
    <row r="59" spans="1:6" s="100" customFormat="1" ht="12">
      <c r="A59" s="208"/>
      <c r="B59" s="330"/>
      <c r="C59" s="208"/>
      <c r="D59" s="263"/>
      <c r="E59" s="220"/>
      <c r="F59" s="220"/>
    </row>
    <row r="60" spans="1:6" s="100" customFormat="1" ht="12">
      <c r="A60" s="208"/>
      <c r="B60" s="330"/>
      <c r="C60" s="208"/>
      <c r="D60" s="263"/>
      <c r="E60" s="220"/>
      <c r="F60" s="220"/>
    </row>
    <row r="61" spans="1:6" s="100" customFormat="1" ht="12">
      <c r="A61" s="208"/>
      <c r="B61" s="330"/>
      <c r="C61" s="208"/>
      <c r="D61" s="263"/>
      <c r="E61" s="220"/>
      <c r="F61" s="220"/>
    </row>
    <row r="62" spans="1:6" s="100" customFormat="1" ht="12">
      <c r="A62" s="208"/>
      <c r="B62" s="330"/>
      <c r="C62" s="208"/>
      <c r="D62" s="263"/>
      <c r="E62" s="220"/>
      <c r="F62" s="220"/>
    </row>
    <row r="63" spans="1:6" s="100" customFormat="1" ht="12">
      <c r="A63" s="9"/>
      <c r="B63" s="9"/>
      <c r="C63" s="208"/>
      <c r="D63" s="263"/>
      <c r="E63" s="220"/>
      <c r="F63" s="220"/>
    </row>
    <row r="64" spans="1:6" s="100" customFormat="1" ht="12">
      <c r="A64" s="9"/>
      <c r="B64" s="9"/>
      <c r="C64" s="208"/>
      <c r="D64" s="263"/>
      <c r="E64" s="220"/>
      <c r="F64" s="220"/>
    </row>
    <row r="65" spans="1:6" s="100" customFormat="1" ht="12">
      <c r="A65" s="9"/>
      <c r="B65" s="9"/>
      <c r="C65" s="208"/>
      <c r="D65" s="263"/>
      <c r="E65" s="220"/>
      <c r="F65" s="220"/>
    </row>
    <row r="66" spans="1:6">
      <c r="C66" s="342"/>
      <c r="D66" s="263"/>
      <c r="E66" s="220"/>
      <c r="F66" s="220"/>
    </row>
    <row r="67" spans="1:6">
      <c r="C67" s="342"/>
      <c r="D67" s="263"/>
      <c r="E67" s="220"/>
      <c r="F67" s="220"/>
    </row>
    <row r="68" spans="1:6">
      <c r="C68" s="208"/>
      <c r="D68" s="263"/>
      <c r="E68" s="220"/>
      <c r="F68" s="220"/>
    </row>
    <row r="69" spans="1:6">
      <c r="C69" s="208"/>
      <c r="D69" s="295"/>
      <c r="E69" s="220"/>
      <c r="F69" s="220"/>
    </row>
    <row r="70" spans="1:6">
      <c r="C70" s="208"/>
      <c r="D70" s="295"/>
      <c r="E70" s="220"/>
      <c r="F70" s="220"/>
    </row>
    <row r="71" spans="1:6">
      <c r="C71" s="208"/>
      <c r="D71" s="295"/>
      <c r="E71" s="220"/>
      <c r="F71" s="220"/>
    </row>
    <row r="72" spans="1:6">
      <c r="C72" s="208"/>
      <c r="D72" s="295"/>
      <c r="E72" s="220"/>
      <c r="F72" s="220"/>
    </row>
    <row r="73" spans="1:6">
      <c r="C73" s="208"/>
      <c r="D73" s="295"/>
      <c r="E73" s="220"/>
      <c r="F73" s="220"/>
    </row>
    <row r="74" spans="1:6">
      <c r="C74" s="208"/>
      <c r="D74" s="295"/>
      <c r="E74" s="220"/>
      <c r="F74" s="220"/>
    </row>
    <row r="75" spans="1:6">
      <c r="C75" s="208"/>
      <c r="D75" s="295"/>
      <c r="E75" s="220"/>
      <c r="F75" s="220"/>
    </row>
    <row r="76" spans="1:6">
      <c r="C76" s="208"/>
      <c r="D76" s="295"/>
      <c r="E76" s="220"/>
      <c r="F76" s="220"/>
    </row>
    <row r="77" spans="1:6">
      <c r="C77" s="208"/>
      <c r="D77" s="295"/>
      <c r="E77" s="220"/>
      <c r="F77" s="220"/>
    </row>
    <row r="78" spans="1:6">
      <c r="C78" s="208"/>
      <c r="D78" s="295"/>
      <c r="E78" s="220"/>
      <c r="F78" s="220"/>
    </row>
    <row r="79" spans="1:6">
      <c r="C79" s="331"/>
      <c r="D79" s="344"/>
      <c r="E79" s="344"/>
      <c r="F79" s="344"/>
    </row>
  </sheetData>
  <sheetProtection autoFilter="0"/>
  <autoFilter ref="C4:F55" xr:uid="{C726941E-714E-45C1-A902-5BA5B7B1D2D7}"/>
  <phoneticPr fontId="64" type="noConversion"/>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6"/>
  <sheetViews>
    <sheetView zoomScaleNormal="100" workbookViewId="0">
      <pane ySplit="4" topLeftCell="A5" activePane="bottomLeft" state="frozen"/>
      <selection activeCell="T2521" sqref="T2521"/>
      <selection pane="bottomLeft" activeCell="D51" sqref="D51:F51"/>
    </sheetView>
  </sheetViews>
  <sheetFormatPr defaultColWidth="9.42578125" defaultRowHeight="15" customHeight="1"/>
  <cols>
    <col min="1" max="1" width="10.5703125" customWidth="1"/>
    <col min="2" max="2" width="100.42578125" customWidth="1"/>
    <col min="3" max="3" width="32.5703125" customWidth="1"/>
    <col min="4" max="4" width="10.5703125" customWidth="1"/>
    <col min="5" max="5" width="90.5703125" customWidth="1"/>
    <col min="6" max="6" width="30.42578125" customWidth="1"/>
    <col min="7" max="7" width="37.5703125" customWidth="1"/>
    <col min="8" max="8" width="91.5703125" customWidth="1"/>
    <col min="9" max="9" width="30.42578125" customWidth="1"/>
  </cols>
  <sheetData>
    <row r="1" spans="1:9" ht="22.5">
      <c r="A1" s="548" t="s">
        <v>13</v>
      </c>
      <c r="B1" s="497"/>
      <c r="C1" s="153" t="s">
        <v>0</v>
      </c>
      <c r="D1" s="154"/>
      <c r="E1" s="154"/>
      <c r="F1" s="154"/>
      <c r="G1" s="154"/>
      <c r="H1" s="154"/>
      <c r="I1" s="154"/>
    </row>
    <row r="2" spans="1:9" ht="45.75">
      <c r="A2" s="152" t="s">
        <v>13</v>
      </c>
      <c r="B2" s="497"/>
      <c r="C2" s="155" t="s">
        <v>6333</v>
      </c>
      <c r="D2" s="154"/>
      <c r="E2" s="154"/>
      <c r="F2" s="154"/>
      <c r="G2" s="154"/>
      <c r="H2" s="154"/>
      <c r="I2" s="154"/>
    </row>
    <row r="3" spans="1:9" ht="24.6" customHeight="1">
      <c r="A3" s="152"/>
      <c r="B3" s="497"/>
      <c r="C3" s="155"/>
      <c r="D3" s="154"/>
      <c r="E3" s="154"/>
      <c r="F3" s="154"/>
      <c r="G3" s="154"/>
      <c r="H3" s="154"/>
      <c r="I3" s="154"/>
    </row>
    <row r="4" spans="1:9" ht="27.75" customHeight="1">
      <c r="A4" s="516" t="s">
        <v>6334</v>
      </c>
      <c r="B4" s="516"/>
      <c r="C4" s="115"/>
      <c r="D4" s="558" t="s">
        <v>6335</v>
      </c>
      <c r="E4" s="559"/>
      <c r="F4" s="156"/>
      <c r="G4" s="552" t="s">
        <v>6336</v>
      </c>
      <c r="H4" s="553"/>
      <c r="I4" s="156"/>
    </row>
    <row r="5" spans="1:9" ht="29.25" customHeight="1">
      <c r="A5" s="502" t="s">
        <v>6337</v>
      </c>
      <c r="B5" s="502"/>
      <c r="C5" s="503"/>
      <c r="D5" s="517" t="s">
        <v>6338</v>
      </c>
      <c r="E5" s="518"/>
      <c r="F5" s="519"/>
      <c r="G5" s="528" t="s">
        <v>6339</v>
      </c>
      <c r="H5" s="529"/>
      <c r="I5" s="530"/>
    </row>
    <row r="6" spans="1:9" ht="24" customHeight="1">
      <c r="A6" s="311" t="s">
        <v>6340</v>
      </c>
      <c r="B6" s="157"/>
      <c r="C6" s="158"/>
      <c r="D6" s="313" t="s">
        <v>6341</v>
      </c>
      <c r="E6" s="173"/>
      <c r="F6" s="174"/>
      <c r="G6" s="266" t="s">
        <v>6342</v>
      </c>
      <c r="H6" s="267"/>
      <c r="I6" s="268"/>
    </row>
    <row r="7" spans="1:9">
      <c r="A7" s="159" t="s">
        <v>6343</v>
      </c>
      <c r="B7" s="157"/>
      <c r="C7" s="158"/>
      <c r="D7" s="175" t="s">
        <v>6344</v>
      </c>
      <c r="E7" s="173"/>
      <c r="F7" s="174"/>
      <c r="G7" s="269" t="s">
        <v>6345</v>
      </c>
      <c r="H7" s="270"/>
      <c r="I7" s="271"/>
    </row>
    <row r="8" spans="1:9">
      <c r="A8" s="159" t="s">
        <v>6346</v>
      </c>
      <c r="B8" s="157"/>
      <c r="C8" s="158"/>
      <c r="D8" s="175" t="s">
        <v>6347</v>
      </c>
      <c r="E8" s="173"/>
      <c r="F8" s="174"/>
      <c r="G8" s="269" t="s">
        <v>6348</v>
      </c>
      <c r="H8" s="270"/>
      <c r="I8" s="271"/>
    </row>
    <row r="9" spans="1:9" ht="18.75" customHeight="1">
      <c r="A9" s="159" t="s">
        <v>6349</v>
      </c>
      <c r="B9" s="157"/>
      <c r="C9" s="158"/>
      <c r="D9" s="175" t="s">
        <v>6350</v>
      </c>
      <c r="E9" s="173"/>
      <c r="F9" s="174"/>
      <c r="G9" s="269" t="s">
        <v>6351</v>
      </c>
      <c r="H9" s="270"/>
      <c r="I9" s="271"/>
    </row>
    <row r="10" spans="1:9">
      <c r="A10" s="160" t="s">
        <v>6352</v>
      </c>
      <c r="B10" s="157"/>
      <c r="C10" s="158"/>
      <c r="D10" s="176" t="s">
        <v>6353</v>
      </c>
      <c r="E10" s="173"/>
      <c r="F10" s="174"/>
      <c r="G10" s="272" t="s">
        <v>6354</v>
      </c>
      <c r="H10" s="273"/>
      <c r="I10" s="274"/>
    </row>
    <row r="11" spans="1:9" ht="30.75" customHeight="1">
      <c r="A11" s="502" t="s">
        <v>6355</v>
      </c>
      <c r="B11" s="502"/>
      <c r="C11" s="503"/>
      <c r="D11" s="504" t="s">
        <v>6356</v>
      </c>
      <c r="E11" s="505"/>
      <c r="F11" s="506"/>
      <c r="G11" s="528" t="s">
        <v>6357</v>
      </c>
      <c r="H11" s="529"/>
      <c r="I11" s="530"/>
    </row>
    <row r="12" spans="1:9">
      <c r="A12" s="502" t="s">
        <v>6358</v>
      </c>
      <c r="B12" s="502"/>
      <c r="C12" s="503"/>
      <c r="D12" s="504" t="s">
        <v>6359</v>
      </c>
      <c r="E12" s="505"/>
      <c r="F12" s="506"/>
      <c r="G12" s="528" t="s">
        <v>6360</v>
      </c>
      <c r="H12" s="529"/>
      <c r="I12" s="530"/>
    </row>
    <row r="13" spans="1:9" ht="9" customHeight="1">
      <c r="A13" s="311"/>
      <c r="B13" s="157"/>
      <c r="C13" s="158"/>
      <c r="D13" s="177"/>
      <c r="E13" s="173"/>
      <c r="F13" s="174"/>
      <c r="G13" s="306"/>
      <c r="H13" s="307"/>
      <c r="I13" s="308"/>
    </row>
    <row r="14" spans="1:9">
      <c r="A14" s="160" t="s">
        <v>6361</v>
      </c>
      <c r="B14" s="157"/>
      <c r="C14" s="158"/>
      <c r="D14" s="178" t="s">
        <v>6362</v>
      </c>
      <c r="E14" s="173"/>
      <c r="F14" s="174"/>
      <c r="G14" s="275" t="s">
        <v>6363</v>
      </c>
      <c r="H14" s="276"/>
      <c r="I14" s="277"/>
    </row>
    <row r="15" spans="1:9" ht="27" customHeight="1">
      <c r="A15" s="502" t="s">
        <v>6364</v>
      </c>
      <c r="B15" s="502"/>
      <c r="C15" s="503"/>
      <c r="D15" s="504" t="s">
        <v>6365</v>
      </c>
      <c r="E15" s="505"/>
      <c r="F15" s="506"/>
      <c r="G15" s="528" t="s">
        <v>6366</v>
      </c>
      <c r="H15" s="529"/>
      <c r="I15" s="530"/>
    </row>
    <row r="16" spans="1:9" ht="22.5" customHeight="1">
      <c r="A16" s="161" t="s">
        <v>6367</v>
      </c>
      <c r="B16" s="311"/>
      <c r="C16" s="312"/>
      <c r="D16" s="177"/>
      <c r="E16" s="173"/>
      <c r="F16" s="174"/>
      <c r="G16" s="306"/>
      <c r="H16" s="307"/>
      <c r="I16" s="308"/>
    </row>
    <row r="17" spans="1:9">
      <c r="A17" s="160" t="s">
        <v>6368</v>
      </c>
      <c r="B17" s="157"/>
      <c r="C17" s="158"/>
      <c r="D17" s="178" t="s">
        <v>6369</v>
      </c>
      <c r="E17" s="173"/>
      <c r="F17" s="174"/>
      <c r="G17" s="275" t="s">
        <v>6370</v>
      </c>
      <c r="H17" s="276"/>
      <c r="I17" s="277"/>
    </row>
    <row r="18" spans="1:9" ht="27" customHeight="1">
      <c r="A18" s="502" t="s">
        <v>6371</v>
      </c>
      <c r="B18" s="534"/>
      <c r="C18" s="535"/>
      <c r="D18" s="504" t="s">
        <v>6372</v>
      </c>
      <c r="E18" s="514"/>
      <c r="F18" s="515"/>
      <c r="G18" s="528" t="s">
        <v>6373</v>
      </c>
      <c r="H18" s="529"/>
      <c r="I18" s="530"/>
    </row>
    <row r="19" spans="1:9" ht="7.5" customHeight="1">
      <c r="A19" s="311"/>
      <c r="B19" s="162"/>
      <c r="C19" s="158"/>
      <c r="D19" s="179"/>
      <c r="E19" s="180"/>
      <c r="F19" s="181"/>
      <c r="G19" s="306"/>
      <c r="H19" s="307"/>
      <c r="I19" s="308"/>
    </row>
    <row r="20" spans="1:9" ht="27.75" customHeight="1">
      <c r="A20" s="516" t="s">
        <v>6374</v>
      </c>
      <c r="B20" s="516"/>
      <c r="C20" s="163"/>
      <c r="D20" s="516" t="s">
        <v>6375</v>
      </c>
      <c r="E20" s="516"/>
      <c r="F20" s="163"/>
      <c r="G20" s="278" t="s">
        <v>6376</v>
      </c>
      <c r="H20" s="279"/>
      <c r="I20" s="280"/>
    </row>
    <row r="21" spans="1:9" ht="31.5" customHeight="1">
      <c r="A21" s="485" t="s">
        <v>6377</v>
      </c>
      <c r="B21" s="485"/>
      <c r="C21" s="486"/>
      <c r="D21" s="485" t="s">
        <v>6377</v>
      </c>
      <c r="E21" s="485"/>
      <c r="F21" s="486"/>
      <c r="G21" s="531" t="s">
        <v>6377</v>
      </c>
      <c r="H21" s="532"/>
      <c r="I21" s="533"/>
    </row>
    <row r="22" spans="1:9" ht="41.25" customHeight="1">
      <c r="A22" s="501" t="s">
        <v>6378</v>
      </c>
      <c r="B22" s="502"/>
      <c r="C22" s="503"/>
      <c r="D22" s="517" t="s">
        <v>6379</v>
      </c>
      <c r="E22" s="526"/>
      <c r="F22" s="527"/>
      <c r="G22" s="528" t="s">
        <v>6380</v>
      </c>
      <c r="H22" s="529"/>
      <c r="I22" s="530"/>
    </row>
    <row r="23" spans="1:9">
      <c r="A23" s="164" t="s">
        <v>6381</v>
      </c>
      <c r="B23" s="157"/>
      <c r="C23" s="158"/>
      <c r="D23" s="178" t="s">
        <v>6382</v>
      </c>
      <c r="E23" s="173"/>
      <c r="F23" s="174"/>
      <c r="G23" s="275" t="s">
        <v>6383</v>
      </c>
      <c r="H23" s="276"/>
      <c r="I23" s="277"/>
    </row>
    <row r="24" spans="1:9" ht="44.25" customHeight="1">
      <c r="A24" s="501" t="s">
        <v>6384</v>
      </c>
      <c r="B24" s="507"/>
      <c r="C24" s="508"/>
      <c r="D24" s="509" t="s">
        <v>6385</v>
      </c>
      <c r="E24" s="510"/>
      <c r="F24" s="511"/>
      <c r="G24" s="306" t="s">
        <v>6386</v>
      </c>
      <c r="H24" s="307"/>
      <c r="I24" s="308"/>
    </row>
    <row r="25" spans="1:9" ht="33" customHeight="1">
      <c r="A25" s="502" t="s">
        <v>6387</v>
      </c>
      <c r="B25" s="512"/>
      <c r="C25" s="513"/>
      <c r="D25" s="504" t="s">
        <v>6388</v>
      </c>
      <c r="E25" s="514"/>
      <c r="F25" s="515"/>
      <c r="G25" s="528" t="s">
        <v>6389</v>
      </c>
      <c r="H25" s="529"/>
      <c r="I25" s="530"/>
    </row>
    <row r="26" spans="1:9" ht="21" customHeight="1">
      <c r="A26" s="165" t="s">
        <v>6390</v>
      </c>
      <c r="B26" s="166"/>
      <c r="C26" s="167"/>
      <c r="D26" s="182" t="s">
        <v>6391</v>
      </c>
      <c r="E26" s="173"/>
      <c r="F26" s="183"/>
      <c r="G26" s="281" t="s">
        <v>6391</v>
      </c>
      <c r="H26" s="282"/>
      <c r="I26" s="283"/>
    </row>
    <row r="27" spans="1:9" ht="23.25" customHeight="1">
      <c r="A27" s="168" t="s">
        <v>6392</v>
      </c>
      <c r="B27" s="169"/>
      <c r="C27" s="167"/>
      <c r="D27" s="184" t="s">
        <v>6393</v>
      </c>
      <c r="E27" s="173"/>
      <c r="F27" s="183"/>
      <c r="G27" s="284" t="s">
        <v>6393</v>
      </c>
      <c r="H27" s="282"/>
      <c r="I27" s="283"/>
    </row>
    <row r="28" spans="1:9" ht="23.25" customHeight="1">
      <c r="A28" s="168" t="s">
        <v>6394</v>
      </c>
      <c r="B28" s="169"/>
      <c r="C28" s="167"/>
      <c r="D28" s="184" t="s">
        <v>6395</v>
      </c>
      <c r="E28" s="173"/>
      <c r="F28" s="183"/>
      <c r="G28" s="284" t="s">
        <v>6395</v>
      </c>
      <c r="H28" s="282"/>
      <c r="I28" s="283"/>
    </row>
    <row r="29" spans="1:9" ht="23.25" customHeight="1">
      <c r="A29" s="168" t="s">
        <v>6396</v>
      </c>
      <c r="B29" s="169"/>
      <c r="C29" s="167"/>
      <c r="D29" s="184" t="s">
        <v>6397</v>
      </c>
      <c r="E29" s="173"/>
      <c r="F29" s="183"/>
      <c r="G29" s="284" t="s">
        <v>6397</v>
      </c>
      <c r="H29" s="282"/>
      <c r="I29" s="283"/>
    </row>
    <row r="30" spans="1:9" ht="23.25" customHeight="1">
      <c r="A30" s="168" t="s">
        <v>6398</v>
      </c>
      <c r="B30" s="169"/>
      <c r="C30" s="167"/>
      <c r="D30" s="184" t="s">
        <v>6399</v>
      </c>
      <c r="E30" s="173"/>
      <c r="F30" s="183"/>
      <c r="G30" s="284" t="s">
        <v>6399</v>
      </c>
      <c r="H30" s="282"/>
      <c r="I30" s="283"/>
    </row>
    <row r="31" spans="1:9" ht="23.25" customHeight="1">
      <c r="A31" s="168" t="s">
        <v>6400</v>
      </c>
      <c r="B31" s="169"/>
      <c r="C31" s="167"/>
      <c r="D31" s="184" t="s">
        <v>6401</v>
      </c>
      <c r="E31" s="173"/>
      <c r="F31" s="183"/>
      <c r="G31" s="284" t="s">
        <v>6401</v>
      </c>
      <c r="H31" s="282"/>
      <c r="I31" s="283"/>
    </row>
    <row r="32" spans="1:9" ht="17.25" customHeight="1">
      <c r="A32" s="170" t="s">
        <v>6402</v>
      </c>
      <c r="B32" s="171"/>
      <c r="C32" s="172"/>
      <c r="D32" s="185" t="s">
        <v>6403</v>
      </c>
      <c r="E32" s="173"/>
      <c r="F32" s="183"/>
      <c r="G32" s="285" t="s">
        <v>6403</v>
      </c>
      <c r="H32" s="282"/>
      <c r="I32" s="283"/>
    </row>
    <row r="33" spans="1:9" ht="23.25" customHeight="1">
      <c r="A33" s="164" t="s">
        <v>6404</v>
      </c>
      <c r="B33" s="157"/>
      <c r="C33" s="158"/>
      <c r="D33" s="178" t="s">
        <v>6405</v>
      </c>
      <c r="E33" s="173"/>
      <c r="F33" s="174"/>
      <c r="G33" s="275" t="s">
        <v>6406</v>
      </c>
      <c r="H33" s="276"/>
      <c r="I33" s="277"/>
    </row>
    <row r="34" spans="1:9" ht="79.5" customHeight="1">
      <c r="A34" s="520" t="s">
        <v>6407</v>
      </c>
      <c r="B34" s="521"/>
      <c r="C34" s="522"/>
      <c r="D34" s="523" t="s">
        <v>6408</v>
      </c>
      <c r="E34" s="524"/>
      <c r="F34" s="525"/>
      <c r="G34" s="528" t="s">
        <v>6409</v>
      </c>
      <c r="H34" s="529"/>
      <c r="I34" s="530"/>
    </row>
    <row r="35" spans="1:9" ht="42" customHeight="1">
      <c r="A35" s="501" t="s">
        <v>6410</v>
      </c>
      <c r="B35" s="502"/>
      <c r="C35" s="503"/>
      <c r="D35" s="504" t="s">
        <v>6411</v>
      </c>
      <c r="E35" s="505"/>
      <c r="F35" s="506"/>
      <c r="G35" s="528" t="s">
        <v>6412</v>
      </c>
      <c r="H35" s="529"/>
      <c r="I35" s="530"/>
    </row>
    <row r="36" spans="1:9">
      <c r="A36" s="501" t="s">
        <v>6413</v>
      </c>
      <c r="B36" s="502"/>
      <c r="C36" s="503"/>
      <c r="D36" s="504" t="s">
        <v>6414</v>
      </c>
      <c r="E36" s="505"/>
      <c r="F36" s="506"/>
      <c r="G36" s="528" t="s">
        <v>6415</v>
      </c>
      <c r="H36" s="529"/>
      <c r="I36" s="530"/>
    </row>
    <row r="37" spans="1:9" ht="172.35" customHeight="1">
      <c r="A37" s="164"/>
      <c r="B37" s="495" t="s">
        <v>6416</v>
      </c>
      <c r="C37" s="496"/>
      <c r="D37" s="178"/>
      <c r="E37" s="560" t="s">
        <v>6417</v>
      </c>
      <c r="F37" s="561"/>
      <c r="G37" s="275" t="s">
        <v>6418</v>
      </c>
      <c r="H37" s="562" t="s">
        <v>6419</v>
      </c>
      <c r="I37" s="563"/>
    </row>
    <row r="38" spans="1:9" ht="31.5" customHeight="1">
      <c r="A38" s="485" t="s">
        <v>1184</v>
      </c>
      <c r="B38" s="485"/>
      <c r="C38" s="486"/>
      <c r="D38" s="485" t="s">
        <v>1184</v>
      </c>
      <c r="E38" s="485"/>
      <c r="F38" s="486"/>
      <c r="G38" s="539" t="s">
        <v>1184</v>
      </c>
      <c r="H38" s="540"/>
      <c r="I38" s="541"/>
    </row>
    <row r="39" spans="1:9" ht="76.349999999999994" customHeight="1">
      <c r="A39" s="498" t="s">
        <v>6420</v>
      </c>
      <c r="B39" s="499"/>
      <c r="C39" s="500"/>
      <c r="D39" s="542" t="s">
        <v>6421</v>
      </c>
      <c r="E39" s="543"/>
      <c r="F39" s="544"/>
      <c r="G39" s="528" t="s">
        <v>6422</v>
      </c>
      <c r="H39" s="529"/>
      <c r="I39" s="530"/>
    </row>
    <row r="40" spans="1:9" ht="30" customHeight="1">
      <c r="A40" s="498"/>
      <c r="B40" s="499"/>
      <c r="C40" s="500"/>
      <c r="D40" s="542"/>
      <c r="E40" s="543"/>
      <c r="F40" s="544"/>
      <c r="G40" s="528"/>
      <c r="H40" s="529"/>
      <c r="I40" s="530"/>
    </row>
    <row r="41" spans="1:9" ht="31.5" customHeight="1">
      <c r="A41" s="485" t="s">
        <v>1685</v>
      </c>
      <c r="B41" s="485"/>
      <c r="C41" s="486"/>
      <c r="D41" s="485" t="s">
        <v>1685</v>
      </c>
      <c r="E41" s="485"/>
      <c r="F41" s="486"/>
      <c r="G41" s="286" t="s">
        <v>1685</v>
      </c>
      <c r="H41" s="309"/>
      <c r="I41" s="310"/>
    </row>
    <row r="42" spans="1:9" ht="105" customHeight="1">
      <c r="A42" s="545" t="s">
        <v>6423</v>
      </c>
      <c r="B42" s="546"/>
      <c r="C42" s="547"/>
      <c r="D42" s="542" t="s">
        <v>6424</v>
      </c>
      <c r="E42" s="543"/>
      <c r="F42" s="544"/>
      <c r="G42" s="528" t="s">
        <v>6425</v>
      </c>
      <c r="H42" s="529"/>
      <c r="I42" s="530"/>
    </row>
    <row r="43" spans="1:9" ht="31.5" customHeight="1">
      <c r="A43" s="485" t="s">
        <v>1692</v>
      </c>
      <c r="B43" s="485"/>
      <c r="C43" s="486"/>
      <c r="D43" s="485" t="s">
        <v>1692</v>
      </c>
      <c r="E43" s="485"/>
      <c r="F43" s="486"/>
      <c r="G43" s="286" t="s">
        <v>1692</v>
      </c>
      <c r="H43" s="309"/>
      <c r="I43" s="310"/>
    </row>
    <row r="44" spans="1:9" ht="63.75" customHeight="1">
      <c r="A44" s="545" t="s">
        <v>6426</v>
      </c>
      <c r="B44" s="546"/>
      <c r="C44" s="547"/>
      <c r="D44" s="542" t="s">
        <v>6427</v>
      </c>
      <c r="E44" s="543"/>
      <c r="F44" s="544"/>
      <c r="G44" s="528" t="s">
        <v>6428</v>
      </c>
      <c r="H44" s="529"/>
      <c r="I44" s="530"/>
    </row>
    <row r="45" spans="1:9" ht="31.5" customHeight="1">
      <c r="A45" s="485" t="s">
        <v>6429</v>
      </c>
      <c r="B45" s="485"/>
      <c r="C45" s="486"/>
      <c r="D45" s="485" t="s">
        <v>6429</v>
      </c>
      <c r="E45" s="485"/>
      <c r="F45" s="486"/>
      <c r="G45" s="286" t="s">
        <v>6429</v>
      </c>
      <c r="H45" s="309"/>
      <c r="I45" s="310"/>
    </row>
    <row r="46" spans="1:9" ht="40.5" customHeight="1">
      <c r="A46" s="536" t="s">
        <v>6430</v>
      </c>
      <c r="B46" s="536"/>
      <c r="C46" s="537"/>
      <c r="D46" s="543" t="s">
        <v>6512</v>
      </c>
      <c r="E46" s="543"/>
      <c r="F46" s="544"/>
      <c r="G46" s="528" t="s">
        <v>6431</v>
      </c>
      <c r="H46" s="529"/>
      <c r="I46" s="530"/>
    </row>
    <row r="47" spans="1:9" ht="31.5" customHeight="1">
      <c r="A47" s="485" t="s">
        <v>6432</v>
      </c>
      <c r="B47" s="485"/>
      <c r="C47" s="486"/>
      <c r="D47" s="485" t="s">
        <v>6432</v>
      </c>
      <c r="E47" s="485"/>
      <c r="F47" s="486"/>
      <c r="G47" s="286" t="s">
        <v>6432</v>
      </c>
      <c r="H47" s="309"/>
      <c r="I47" s="310"/>
    </row>
    <row r="48" spans="1:9" ht="56.1" customHeight="1">
      <c r="A48" s="536" t="s">
        <v>6433</v>
      </c>
      <c r="B48" s="536"/>
      <c r="C48" s="537"/>
      <c r="D48" s="543" t="s">
        <v>6513</v>
      </c>
      <c r="E48" s="543"/>
      <c r="F48" s="544"/>
      <c r="G48" s="528" t="s">
        <v>6434</v>
      </c>
      <c r="H48" s="529"/>
      <c r="I48" s="530"/>
    </row>
    <row r="49" spans="1:9" ht="31.5" customHeight="1">
      <c r="A49" s="485" t="s">
        <v>1704</v>
      </c>
      <c r="B49" s="485"/>
      <c r="C49" s="486"/>
      <c r="D49" s="485" t="s">
        <v>1704</v>
      </c>
      <c r="E49" s="485"/>
      <c r="F49" s="486"/>
      <c r="G49" s="286" t="s">
        <v>1704</v>
      </c>
      <c r="H49" s="309"/>
      <c r="I49" s="310"/>
    </row>
    <row r="50" spans="1:9" ht="42.75" customHeight="1">
      <c r="A50" s="536" t="s">
        <v>6435</v>
      </c>
      <c r="B50" s="536"/>
      <c r="C50" s="537"/>
      <c r="D50" s="538" t="s">
        <v>6514</v>
      </c>
      <c r="E50" s="488"/>
      <c r="F50" s="489"/>
      <c r="G50" s="549" t="s">
        <v>6515</v>
      </c>
      <c r="H50" s="550"/>
      <c r="I50" s="551"/>
    </row>
    <row r="51" spans="1:9" ht="31.5" customHeight="1">
      <c r="A51" s="485" t="s">
        <v>1715</v>
      </c>
      <c r="B51" s="485"/>
      <c r="C51" s="486"/>
      <c r="D51" s="485" t="s">
        <v>1715</v>
      </c>
      <c r="E51" s="485"/>
      <c r="F51" s="486"/>
      <c r="G51" s="286" t="s">
        <v>1715</v>
      </c>
      <c r="H51" s="309"/>
      <c r="I51" s="310"/>
    </row>
    <row r="52" spans="1:9" ht="43.5" customHeight="1">
      <c r="A52" s="536" t="s">
        <v>6436</v>
      </c>
      <c r="B52" s="536"/>
      <c r="C52" s="537"/>
      <c r="D52" s="543" t="s">
        <v>6437</v>
      </c>
      <c r="E52" s="543"/>
      <c r="F52" s="544"/>
      <c r="G52" s="528" t="s">
        <v>6438</v>
      </c>
      <c r="H52" s="529"/>
      <c r="I52" s="530"/>
    </row>
    <row r="53" spans="1:9" ht="31.5" customHeight="1">
      <c r="A53" s="485" t="s">
        <v>6508</v>
      </c>
      <c r="B53" s="485"/>
      <c r="C53" s="486"/>
      <c r="D53" s="485" t="s">
        <v>6508</v>
      </c>
      <c r="E53" s="485"/>
      <c r="F53" s="486"/>
      <c r="G53" s="487" t="s">
        <v>6508</v>
      </c>
      <c r="H53" s="485"/>
      <c r="I53" s="486"/>
    </row>
    <row r="54" spans="1:9" s="375" customFormat="1" ht="31.5" customHeight="1">
      <c r="A54" s="488" t="s">
        <v>6509</v>
      </c>
      <c r="B54" s="488"/>
      <c r="C54" s="489"/>
      <c r="D54" s="490" t="s">
        <v>6510</v>
      </c>
      <c r="E54" s="490"/>
      <c r="F54" s="491"/>
      <c r="G54" s="492" t="s">
        <v>6511</v>
      </c>
      <c r="H54" s="493"/>
      <c r="I54" s="494"/>
    </row>
    <row r="55" spans="1:9" ht="31.5" customHeight="1">
      <c r="A55" s="485" t="s">
        <v>6439</v>
      </c>
      <c r="B55" s="485"/>
      <c r="C55" s="486"/>
      <c r="D55" s="485" t="s">
        <v>6439</v>
      </c>
      <c r="E55" s="485"/>
      <c r="F55" s="486"/>
      <c r="G55" s="286" t="s">
        <v>6439</v>
      </c>
      <c r="H55" s="309"/>
      <c r="I55" s="310"/>
    </row>
    <row r="56" spans="1:9" ht="43.5" customHeight="1">
      <c r="A56" s="554" t="s">
        <v>6440</v>
      </c>
      <c r="B56" s="554"/>
      <c r="C56" s="555"/>
      <c r="D56" s="556" t="s">
        <v>6441</v>
      </c>
      <c r="E56" s="556"/>
      <c r="F56" s="557"/>
      <c r="G56" s="528" t="s">
        <v>6442</v>
      </c>
      <c r="H56" s="529"/>
      <c r="I56" s="530"/>
    </row>
  </sheetData>
  <mergeCells count="95">
    <mergeCell ref="G4:H4"/>
    <mergeCell ref="A52:C52"/>
    <mergeCell ref="D52:F52"/>
    <mergeCell ref="A56:C56"/>
    <mergeCell ref="D56:F56"/>
    <mergeCell ref="A49:C49"/>
    <mergeCell ref="D51:F51"/>
    <mergeCell ref="A46:C46"/>
    <mergeCell ref="D46:F46"/>
    <mergeCell ref="D4:E4"/>
    <mergeCell ref="D55:F55"/>
    <mergeCell ref="A44:C44"/>
    <mergeCell ref="E37:F37"/>
    <mergeCell ref="H37:I37"/>
    <mergeCell ref="D49:F49"/>
    <mergeCell ref="A47:C47"/>
    <mergeCell ref="A1:B1"/>
    <mergeCell ref="G56:I56"/>
    <mergeCell ref="G44:I44"/>
    <mergeCell ref="G46:I46"/>
    <mergeCell ref="G48:I48"/>
    <mergeCell ref="G50:I50"/>
    <mergeCell ref="G52:I52"/>
    <mergeCell ref="D12:F12"/>
    <mergeCell ref="G12:I12"/>
    <mergeCell ref="A43:C43"/>
    <mergeCell ref="D43:F43"/>
    <mergeCell ref="G22:I22"/>
    <mergeCell ref="G25:I25"/>
    <mergeCell ref="G34:I34"/>
    <mergeCell ref="G35:I35"/>
    <mergeCell ref="A55:C55"/>
    <mergeCell ref="A48:C48"/>
    <mergeCell ref="D48:F48"/>
    <mergeCell ref="D44:F44"/>
    <mergeCell ref="A45:C45"/>
    <mergeCell ref="D45:F45"/>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34:C34"/>
    <mergeCell ref="D34:F34"/>
    <mergeCell ref="A35:C35"/>
    <mergeCell ref="D35:F35"/>
    <mergeCell ref="A22:C22"/>
    <mergeCell ref="D22:F22"/>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 ref="A53:C53"/>
    <mergeCell ref="D53:F53"/>
    <mergeCell ref="G53:I53"/>
    <mergeCell ref="A54:C54"/>
    <mergeCell ref="D54:F54"/>
    <mergeCell ref="G54:I54"/>
  </mergeCells>
  <hyperlinks>
    <hyperlink ref="A16" r:id="rId1" xr:uid="{1D9916A6-0B7B-4379-B972-C8BBC3C7DE6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46"/>
  <sheetViews>
    <sheetView tabSelected="1" zoomScaleNormal="100" zoomScaleSheetLayoutView="100" workbookViewId="0">
      <pane xSplit="3" ySplit="4" topLeftCell="D5" activePane="bottomRight" state="frozen"/>
      <selection pane="topRight" activeCell="D1" sqref="D1"/>
      <selection pane="bottomLeft" activeCell="A5" sqref="A5"/>
      <selection pane="bottomRight" activeCell="A4" sqref="A4"/>
    </sheetView>
  </sheetViews>
  <sheetFormatPr defaultColWidth="20.5703125" defaultRowHeight="11.25"/>
  <cols>
    <col min="1" max="1" width="10.5703125" style="191" customWidth="1"/>
    <col min="2" max="2" width="9.42578125" style="192" customWidth="1"/>
    <col min="3" max="3" width="13.42578125" style="193" customWidth="1"/>
    <col min="4" max="4" width="20" style="44" customWidth="1"/>
    <col min="5" max="5" width="44.42578125" style="194" customWidth="1"/>
    <col min="6" max="6" width="45" style="194" customWidth="1"/>
    <col min="7" max="7" width="38.42578125" style="35" customWidth="1"/>
    <col min="8" max="8" width="10.5703125" style="35" customWidth="1"/>
    <col min="9" max="10" width="8.42578125" style="195" customWidth="1"/>
    <col min="11" max="11" width="8" style="195" customWidth="1"/>
    <col min="12" max="12" width="14.5703125" style="196" customWidth="1"/>
    <col min="13" max="13" width="14.42578125" style="35" customWidth="1"/>
    <col min="14" max="14" width="10.42578125" style="192" customWidth="1"/>
    <col min="15" max="15" width="12.42578125" style="197" customWidth="1"/>
    <col min="16" max="16" width="10.42578125" style="35" customWidth="1"/>
    <col min="17" max="17" width="10.5703125" style="35" customWidth="1"/>
    <col min="18" max="18" width="12.42578125" style="35" customWidth="1"/>
    <col min="19" max="19" width="12.5703125" style="215" customWidth="1"/>
    <col min="20" max="21" width="33.42578125" style="35" customWidth="1"/>
    <col min="22" max="23" width="50.5703125" style="35" customWidth="1"/>
    <col min="24" max="24" width="36.42578125" style="35" customWidth="1"/>
    <col min="25" max="25" width="23.42578125" style="35" customWidth="1"/>
    <col min="26" max="26" width="55" style="194" customWidth="1"/>
    <col min="27" max="27" width="8" style="194" customWidth="1"/>
    <col min="28" max="28" width="11.5703125" style="194" customWidth="1"/>
    <col min="29" max="29" width="12.42578125" style="198" customWidth="1"/>
    <col min="30" max="30" width="12.5703125" style="199" customWidth="1"/>
    <col min="31" max="31" width="16.5703125" style="35" customWidth="1"/>
    <col min="32" max="32" width="9.5703125" style="192" customWidth="1"/>
    <col min="33" max="33" width="10.5703125" style="35" customWidth="1"/>
    <col min="34" max="34" width="28.42578125" style="35" customWidth="1"/>
    <col min="35" max="36" width="50.5703125" style="35" customWidth="1"/>
    <col min="37" max="37" width="35.42578125" style="35" customWidth="1"/>
    <col min="38" max="38" width="17.42578125" style="44" customWidth="1"/>
    <col min="39" max="40" width="20.5703125" style="35" customWidth="1"/>
    <col min="41" max="41" width="50.42578125" style="44" customWidth="1"/>
    <col min="42" max="16384" width="20.5703125" style="35"/>
  </cols>
  <sheetData>
    <row r="1" spans="1:41" s="190" customFormat="1" ht="42.75" customHeight="1">
      <c r="A1" s="187"/>
      <c r="B1" s="188" t="s">
        <v>13</v>
      </c>
      <c r="C1" s="189"/>
      <c r="D1" s="296" t="s">
        <v>0</v>
      </c>
      <c r="E1" s="57"/>
      <c r="F1" s="200"/>
      <c r="G1" s="51"/>
      <c r="H1" s="7"/>
      <c r="I1" s="55"/>
      <c r="J1" s="55"/>
      <c r="K1" s="55"/>
      <c r="L1" s="60"/>
      <c r="M1" s="7"/>
      <c r="N1" s="101"/>
      <c r="O1" s="56"/>
      <c r="P1" s="7"/>
      <c r="Q1" s="7"/>
      <c r="R1" s="52"/>
      <c r="S1" s="201"/>
      <c r="T1" s="7"/>
      <c r="U1" s="57"/>
      <c r="V1" s="57"/>
      <c r="W1" s="57"/>
      <c r="X1" s="57"/>
      <c r="Y1" s="7"/>
      <c r="Z1" s="7"/>
      <c r="AA1" s="7"/>
      <c r="AB1" s="7"/>
      <c r="AC1" s="202"/>
      <c r="AD1" s="201"/>
      <c r="AE1" s="203"/>
      <c r="AF1" s="58"/>
      <c r="AG1" s="54"/>
      <c r="AH1" s="57"/>
      <c r="AI1" s="57"/>
      <c r="AJ1" s="57"/>
      <c r="AK1" s="57"/>
      <c r="AL1" s="59"/>
      <c r="AO1" s="59"/>
    </row>
    <row r="2" spans="1:41" s="190" customFormat="1" ht="42.75" customHeight="1">
      <c r="A2" s="187"/>
      <c r="B2" s="188" t="s">
        <v>13</v>
      </c>
      <c r="C2" s="189"/>
      <c r="D2" s="145" t="s">
        <v>14</v>
      </c>
      <c r="E2" s="57"/>
      <c r="F2" s="204"/>
      <c r="G2" s="51"/>
      <c r="H2" s="7"/>
      <c r="I2" s="55"/>
      <c r="J2" s="55"/>
      <c r="K2" s="55"/>
      <c r="L2" s="60"/>
      <c r="M2" s="7"/>
      <c r="N2" s="101"/>
      <c r="O2" s="56"/>
      <c r="P2" s="7"/>
      <c r="Q2" s="7"/>
      <c r="R2" s="52"/>
      <c r="S2" s="205"/>
      <c r="T2" s="7"/>
      <c r="U2" s="206"/>
      <c r="V2" s="57"/>
      <c r="W2" s="57"/>
      <c r="X2" s="57"/>
      <c r="Y2" s="7"/>
      <c r="Z2" s="7"/>
      <c r="AA2" s="7"/>
      <c r="AB2" s="7"/>
      <c r="AC2" s="51"/>
      <c r="AD2" s="205"/>
      <c r="AE2" s="203"/>
      <c r="AF2" s="53"/>
      <c r="AG2" s="54"/>
      <c r="AH2" s="57"/>
      <c r="AI2" s="57"/>
      <c r="AJ2" s="57"/>
      <c r="AK2" s="57"/>
      <c r="AL2" s="59"/>
    </row>
    <row r="3" spans="1:41" s="33" customFormat="1" ht="5.25" customHeight="1">
      <c r="A3" s="301"/>
      <c r="B3" s="301">
        <v>2</v>
      </c>
      <c r="C3" s="301">
        <v>3</v>
      </c>
      <c r="D3" s="301">
        <v>4</v>
      </c>
      <c r="E3" s="301">
        <v>5</v>
      </c>
      <c r="F3" s="301">
        <v>6</v>
      </c>
      <c r="G3" s="301">
        <v>7</v>
      </c>
      <c r="H3" s="301">
        <v>8</v>
      </c>
      <c r="I3" s="301">
        <v>9</v>
      </c>
      <c r="J3" s="301">
        <v>10</v>
      </c>
      <c r="K3" s="301">
        <v>11</v>
      </c>
      <c r="L3" s="301">
        <v>12</v>
      </c>
      <c r="M3" s="301">
        <v>13</v>
      </c>
      <c r="N3" s="301">
        <v>14</v>
      </c>
      <c r="O3" s="301">
        <v>15</v>
      </c>
      <c r="P3" s="301">
        <v>16</v>
      </c>
      <c r="Q3" s="301">
        <v>17</v>
      </c>
      <c r="R3" s="301">
        <v>18</v>
      </c>
      <c r="S3" s="301">
        <v>19</v>
      </c>
      <c r="T3" s="301">
        <v>20</v>
      </c>
      <c r="U3" s="301">
        <v>21</v>
      </c>
      <c r="V3" s="301">
        <v>22</v>
      </c>
      <c r="W3" s="301">
        <v>23</v>
      </c>
      <c r="X3" s="301">
        <v>24</v>
      </c>
      <c r="Y3" s="301">
        <v>25</v>
      </c>
      <c r="Z3" s="301">
        <v>26</v>
      </c>
      <c r="AA3" s="301"/>
      <c r="AB3" s="301">
        <v>28</v>
      </c>
      <c r="AC3" s="301">
        <v>29</v>
      </c>
      <c r="AD3" s="301">
        <v>30</v>
      </c>
      <c r="AE3" s="301">
        <v>31</v>
      </c>
      <c r="AF3" s="301">
        <v>32</v>
      </c>
      <c r="AG3" s="301">
        <v>33</v>
      </c>
      <c r="AH3" s="301">
        <v>34</v>
      </c>
      <c r="AI3" s="301">
        <v>35</v>
      </c>
      <c r="AJ3" s="301">
        <v>36</v>
      </c>
      <c r="AK3" s="301">
        <v>37</v>
      </c>
      <c r="AL3" s="301">
        <v>38</v>
      </c>
      <c r="AM3" s="301">
        <v>39</v>
      </c>
      <c r="AN3" s="301">
        <v>40</v>
      </c>
      <c r="AO3" s="301">
        <v>41</v>
      </c>
    </row>
    <row r="4" spans="1:41" s="298" customFormat="1" ht="38.25">
      <c r="A4" s="324" t="s">
        <v>15</v>
      </c>
      <c r="B4" s="221" t="s">
        <v>16</v>
      </c>
      <c r="C4" s="222" t="s">
        <v>17</v>
      </c>
      <c r="D4" s="223" t="s">
        <v>18</v>
      </c>
      <c r="E4" s="223" t="s">
        <v>19</v>
      </c>
      <c r="F4" s="223" t="s">
        <v>20</v>
      </c>
      <c r="G4" s="223" t="s">
        <v>21</v>
      </c>
      <c r="H4" s="223" t="s">
        <v>22</v>
      </c>
      <c r="I4" s="223" t="s">
        <v>23</v>
      </c>
      <c r="J4" s="223" t="s">
        <v>24</v>
      </c>
      <c r="K4" s="223" t="s">
        <v>25</v>
      </c>
      <c r="L4" s="224" t="s">
        <v>26</v>
      </c>
      <c r="M4" s="223" t="s">
        <v>27</v>
      </c>
      <c r="N4" s="224" t="s">
        <v>28</v>
      </c>
      <c r="O4" s="223" t="s">
        <v>29</v>
      </c>
      <c r="P4" s="223" t="s">
        <v>30</v>
      </c>
      <c r="Q4" s="223" t="s">
        <v>31</v>
      </c>
      <c r="R4" s="223" t="s">
        <v>32</v>
      </c>
      <c r="S4" s="223" t="s">
        <v>33</v>
      </c>
      <c r="T4" s="223" t="s">
        <v>34</v>
      </c>
      <c r="U4" s="223" t="s">
        <v>35</v>
      </c>
      <c r="V4" s="223" t="s">
        <v>36</v>
      </c>
      <c r="W4" s="223" t="s">
        <v>37</v>
      </c>
      <c r="X4" s="223" t="s">
        <v>38</v>
      </c>
      <c r="Y4" s="223" t="s">
        <v>39</v>
      </c>
      <c r="Z4" s="223" t="s">
        <v>40</v>
      </c>
      <c r="AA4" s="223" t="s">
        <v>41</v>
      </c>
      <c r="AB4" s="223" t="s">
        <v>42</v>
      </c>
      <c r="AC4" s="223" t="s">
        <v>43</v>
      </c>
      <c r="AD4" s="223" t="s">
        <v>44</v>
      </c>
      <c r="AE4" s="223" t="s">
        <v>45</v>
      </c>
      <c r="AF4" s="224" t="s">
        <v>46</v>
      </c>
      <c r="AG4" s="223" t="s">
        <v>47</v>
      </c>
      <c r="AH4" s="223" t="s">
        <v>48</v>
      </c>
      <c r="AI4" s="223" t="s">
        <v>49</v>
      </c>
      <c r="AJ4" s="223" t="s">
        <v>50</v>
      </c>
      <c r="AK4" s="223" t="s">
        <v>51</v>
      </c>
      <c r="AL4" s="223" t="s">
        <v>52</v>
      </c>
      <c r="AM4" s="223" t="s">
        <v>53</v>
      </c>
      <c r="AN4" s="223" t="s">
        <v>54</v>
      </c>
      <c r="AO4" s="225" t="s">
        <v>55</v>
      </c>
    </row>
    <row r="5" spans="1:41" s="44" customFormat="1" ht="68.849999999999994" customHeight="1">
      <c r="A5" s="400" t="s">
        <v>239</v>
      </c>
      <c r="B5" s="401"/>
      <c r="C5" s="402"/>
      <c r="D5" s="403" t="s">
        <v>240</v>
      </c>
      <c r="E5" s="403" t="s">
        <v>241</v>
      </c>
      <c r="F5" s="403" t="s">
        <v>242</v>
      </c>
      <c r="G5" s="403" t="s">
        <v>243</v>
      </c>
      <c r="H5" s="403" t="s">
        <v>60</v>
      </c>
      <c r="I5" s="404">
        <v>1</v>
      </c>
      <c r="J5" s="404">
        <v>80</v>
      </c>
      <c r="K5" s="404"/>
      <c r="L5" s="403" t="s">
        <v>244</v>
      </c>
      <c r="M5" s="403" t="s">
        <v>56</v>
      </c>
      <c r="N5" s="405" t="s">
        <v>245</v>
      </c>
      <c r="O5" s="403"/>
      <c r="P5" s="403" t="s">
        <v>62</v>
      </c>
      <c r="Q5" s="403"/>
      <c r="R5" s="403"/>
      <c r="S5" s="403" t="s">
        <v>58</v>
      </c>
      <c r="T5" s="403" t="s">
        <v>246</v>
      </c>
      <c r="U5" s="403" t="s">
        <v>247</v>
      </c>
      <c r="V5" s="403" t="s">
        <v>248</v>
      </c>
      <c r="W5" s="403" t="s">
        <v>249</v>
      </c>
      <c r="X5" s="403" t="s">
        <v>250</v>
      </c>
      <c r="Y5" s="403"/>
      <c r="Z5" s="403" t="s">
        <v>251</v>
      </c>
      <c r="AA5" s="403"/>
      <c r="AB5" s="403" t="s">
        <v>13</v>
      </c>
      <c r="AC5" s="406" t="s">
        <v>68</v>
      </c>
      <c r="AD5" s="406" t="s">
        <v>252</v>
      </c>
      <c r="AE5" s="403" t="s">
        <v>59</v>
      </c>
      <c r="AF5" s="403" t="s">
        <v>63</v>
      </c>
      <c r="AG5" s="403" t="s">
        <v>64</v>
      </c>
      <c r="AH5" s="403" t="s">
        <v>253</v>
      </c>
      <c r="AI5" s="403" t="s">
        <v>254</v>
      </c>
      <c r="AJ5" s="403" t="s">
        <v>255</v>
      </c>
      <c r="AK5" s="403" t="s">
        <v>256</v>
      </c>
      <c r="AL5" s="403"/>
      <c r="AM5" s="407">
        <v>1146</v>
      </c>
      <c r="AN5" s="407"/>
      <c r="AO5" s="220" t="s">
        <v>6759</v>
      </c>
    </row>
    <row r="6" spans="1:41" s="44" customFormat="1" ht="68.849999999999994" customHeight="1">
      <c r="A6" s="400" t="s">
        <v>518</v>
      </c>
      <c r="B6" s="407" t="s">
        <v>519</v>
      </c>
      <c r="C6" s="443">
        <v>45976</v>
      </c>
      <c r="D6" s="407" t="s">
        <v>520</v>
      </c>
      <c r="E6" s="403" t="s">
        <v>521</v>
      </c>
      <c r="F6" s="403" t="s">
        <v>93</v>
      </c>
      <c r="G6" s="403"/>
      <c r="H6" s="403" t="s">
        <v>60</v>
      </c>
      <c r="I6" s="404">
        <v>0</v>
      </c>
      <c r="J6" s="404">
        <v>80</v>
      </c>
      <c r="K6" s="404"/>
      <c r="L6" s="403" t="s">
        <v>522</v>
      </c>
      <c r="M6" s="403"/>
      <c r="N6" s="403" t="s">
        <v>518</v>
      </c>
      <c r="O6" s="403"/>
      <c r="P6" s="403" t="s">
        <v>62</v>
      </c>
      <c r="Q6" s="403"/>
      <c r="R6" s="403"/>
      <c r="S6" s="403" t="s">
        <v>381</v>
      </c>
      <c r="T6" s="403" t="s">
        <v>262</v>
      </c>
      <c r="U6" s="407" t="s">
        <v>523</v>
      </c>
      <c r="V6" s="403" t="s">
        <v>524</v>
      </c>
      <c r="W6" s="403" t="s">
        <v>94</v>
      </c>
      <c r="X6" s="403"/>
      <c r="Y6" s="403"/>
      <c r="Z6" s="403" t="s">
        <v>263</v>
      </c>
      <c r="AA6" s="403"/>
      <c r="AB6" s="403" t="s">
        <v>13</v>
      </c>
      <c r="AC6" s="406" t="s">
        <v>488</v>
      </c>
      <c r="AD6" s="406" t="s">
        <v>525</v>
      </c>
      <c r="AE6" s="403" t="s">
        <v>73</v>
      </c>
      <c r="AF6" s="403"/>
      <c r="AG6" s="403"/>
      <c r="AH6" s="407" t="s">
        <v>526</v>
      </c>
      <c r="AI6" s="444" t="s">
        <v>527</v>
      </c>
      <c r="AJ6" s="403" t="s">
        <v>95</v>
      </c>
      <c r="AK6" s="403"/>
      <c r="AL6" s="403"/>
      <c r="AM6" s="407">
        <v>182</v>
      </c>
      <c r="AN6" s="407"/>
      <c r="AO6" s="220" t="s">
        <v>6702</v>
      </c>
    </row>
    <row r="7" spans="1:41" s="9" customFormat="1" ht="91.35" customHeight="1">
      <c r="A7" s="452" t="s">
        <v>1043</v>
      </c>
      <c r="B7" s="401" t="s">
        <v>261</v>
      </c>
      <c r="C7" s="443">
        <v>45976</v>
      </c>
      <c r="D7" s="407" t="s">
        <v>1044</v>
      </c>
      <c r="E7" s="403" t="s">
        <v>1045</v>
      </c>
      <c r="F7" s="407" t="s">
        <v>436</v>
      </c>
      <c r="G7" s="407"/>
      <c r="H7" s="453" t="s">
        <v>67</v>
      </c>
      <c r="I7" s="404">
        <v>0</v>
      </c>
      <c r="J7" s="404">
        <v>15</v>
      </c>
      <c r="K7" s="404">
        <v>3</v>
      </c>
      <c r="L7" s="407">
        <v>20</v>
      </c>
      <c r="M7" s="403" t="s">
        <v>412</v>
      </c>
      <c r="N7" s="405" t="s">
        <v>413</v>
      </c>
      <c r="O7" s="407"/>
      <c r="P7" s="407" t="s">
        <v>62</v>
      </c>
      <c r="Q7" s="407"/>
      <c r="R7" s="407"/>
      <c r="S7" s="407" t="s">
        <v>839</v>
      </c>
      <c r="T7" s="407" t="s">
        <v>354</v>
      </c>
      <c r="U7" s="407" t="s">
        <v>1046</v>
      </c>
      <c r="V7" s="407" t="s">
        <v>1047</v>
      </c>
      <c r="W7" s="407" t="s">
        <v>414</v>
      </c>
      <c r="X7" s="407"/>
      <c r="Y7" s="407"/>
      <c r="Z7" s="407" t="s">
        <v>355</v>
      </c>
      <c r="AA7" s="407"/>
      <c r="AB7" s="407" t="s">
        <v>13</v>
      </c>
      <c r="AC7" s="406" t="s">
        <v>488</v>
      </c>
      <c r="AD7" s="406" t="s">
        <v>1048</v>
      </c>
      <c r="AE7" s="407" t="s">
        <v>73</v>
      </c>
      <c r="AF7" s="407"/>
      <c r="AG7" s="407"/>
      <c r="AH7" s="407" t="s">
        <v>1049</v>
      </c>
      <c r="AI7" s="407" t="s">
        <v>1050</v>
      </c>
      <c r="AJ7" s="407" t="s">
        <v>437</v>
      </c>
      <c r="AK7" s="403"/>
      <c r="AL7" s="403"/>
      <c r="AM7" s="407">
        <v>195</v>
      </c>
      <c r="AN7" s="407"/>
      <c r="AO7" s="220" t="s">
        <v>6702</v>
      </c>
    </row>
    <row r="8" spans="1:41" s="9" customFormat="1" ht="68.849999999999994" customHeight="1">
      <c r="A8" s="288" t="s">
        <v>571</v>
      </c>
      <c r="B8" s="239"/>
      <c r="C8" s="240"/>
      <c r="D8" s="395" t="s">
        <v>6768</v>
      </c>
      <c r="E8" s="395" t="s">
        <v>6769</v>
      </c>
      <c r="F8" s="319" t="s">
        <v>572</v>
      </c>
      <c r="G8" s="319"/>
      <c r="H8" s="250" t="s">
        <v>67</v>
      </c>
      <c r="I8" s="245">
        <v>0</v>
      </c>
      <c r="J8" s="245">
        <v>15</v>
      </c>
      <c r="K8" s="245">
        <v>3</v>
      </c>
      <c r="L8" s="319" t="s">
        <v>573</v>
      </c>
      <c r="M8" s="319" t="s">
        <v>574</v>
      </c>
      <c r="N8" s="319" t="s">
        <v>571</v>
      </c>
      <c r="O8" s="319"/>
      <c r="P8" s="319" t="s">
        <v>62</v>
      </c>
      <c r="Q8" s="319"/>
      <c r="R8" s="319"/>
      <c r="S8" s="319" t="s">
        <v>528</v>
      </c>
      <c r="T8" s="319" t="s">
        <v>354</v>
      </c>
      <c r="U8" s="395" t="s">
        <v>6767</v>
      </c>
      <c r="V8" s="319" t="s">
        <v>575</v>
      </c>
      <c r="W8" s="319" t="s">
        <v>576</v>
      </c>
      <c r="X8" s="319"/>
      <c r="Y8" s="319"/>
      <c r="Z8" s="319" t="s">
        <v>355</v>
      </c>
      <c r="AA8" s="319"/>
      <c r="AB8" s="319" t="s">
        <v>13</v>
      </c>
      <c r="AC8" s="241" t="s">
        <v>488</v>
      </c>
      <c r="AD8" s="241" t="s">
        <v>577</v>
      </c>
      <c r="AE8" s="319" t="s">
        <v>73</v>
      </c>
      <c r="AF8" s="319"/>
      <c r="AG8" s="319"/>
      <c r="AH8" s="319" t="s">
        <v>578</v>
      </c>
      <c r="AI8" s="319" t="s">
        <v>579</v>
      </c>
      <c r="AJ8" s="319" t="s">
        <v>580</v>
      </c>
      <c r="AK8" s="319"/>
      <c r="AL8" s="319"/>
      <c r="AM8" s="220">
        <v>195</v>
      </c>
      <c r="AN8" s="220"/>
      <c r="AO8" s="220" t="s">
        <v>6766</v>
      </c>
    </row>
    <row r="9" spans="1:41" s="299" customFormat="1" ht="68.849999999999994" customHeight="1">
      <c r="A9" s="288" t="s">
        <v>610</v>
      </c>
      <c r="B9" s="239"/>
      <c r="C9" s="240"/>
      <c r="D9" s="319" t="s">
        <v>611</v>
      </c>
      <c r="E9" s="395" t="s">
        <v>6737</v>
      </c>
      <c r="F9" s="319" t="s">
        <v>582</v>
      </c>
      <c r="G9" s="319"/>
      <c r="H9" s="250" t="s">
        <v>67</v>
      </c>
      <c r="I9" s="245">
        <v>0</v>
      </c>
      <c r="J9" s="245">
        <v>15</v>
      </c>
      <c r="K9" s="245">
        <v>3</v>
      </c>
      <c r="L9" s="319">
        <v>800</v>
      </c>
      <c r="M9" s="319" t="s">
        <v>484</v>
      </c>
      <c r="N9" s="319" t="s">
        <v>485</v>
      </c>
      <c r="O9" s="319"/>
      <c r="P9" s="319" t="s">
        <v>62</v>
      </c>
      <c r="Q9" s="319"/>
      <c r="R9" s="319"/>
      <c r="S9" s="319" t="s">
        <v>556</v>
      </c>
      <c r="T9" s="319" t="s">
        <v>354</v>
      </c>
      <c r="U9" s="319" t="s">
        <v>612</v>
      </c>
      <c r="V9" s="395" t="s">
        <v>6736</v>
      </c>
      <c r="W9" s="319" t="s">
        <v>583</v>
      </c>
      <c r="X9" s="319"/>
      <c r="Y9" s="319"/>
      <c r="Z9" s="319" t="s">
        <v>355</v>
      </c>
      <c r="AA9" s="319"/>
      <c r="AB9" s="319" t="s">
        <v>13</v>
      </c>
      <c r="AC9" s="241" t="s">
        <v>488</v>
      </c>
      <c r="AD9" s="241" t="s">
        <v>613</v>
      </c>
      <c r="AE9" s="319" t="s">
        <v>73</v>
      </c>
      <c r="AF9" s="319"/>
      <c r="AG9" s="319"/>
      <c r="AH9" s="319" t="s">
        <v>614</v>
      </c>
      <c r="AI9" s="395" t="s">
        <v>6738</v>
      </c>
      <c r="AJ9" s="319" t="s">
        <v>584</v>
      </c>
      <c r="AK9" s="319"/>
      <c r="AL9" s="319"/>
      <c r="AM9" s="220">
        <v>195</v>
      </c>
      <c r="AN9" s="220"/>
      <c r="AO9" s="319" t="s">
        <v>6702</v>
      </c>
    </row>
    <row r="10" spans="1:41" s="9" customFormat="1" ht="68.849999999999994" customHeight="1">
      <c r="A10" s="288" t="s">
        <v>617</v>
      </c>
      <c r="B10" s="239"/>
      <c r="C10" s="240"/>
      <c r="D10" s="319" t="s">
        <v>618</v>
      </c>
      <c r="E10" s="395" t="s">
        <v>6740</v>
      </c>
      <c r="F10" s="319" t="s">
        <v>582</v>
      </c>
      <c r="G10" s="319"/>
      <c r="H10" s="250" t="s">
        <v>67</v>
      </c>
      <c r="I10" s="245">
        <v>0</v>
      </c>
      <c r="J10" s="245">
        <v>15</v>
      </c>
      <c r="K10" s="245">
        <v>3</v>
      </c>
      <c r="L10" s="319">
        <v>800</v>
      </c>
      <c r="M10" s="319" t="s">
        <v>484</v>
      </c>
      <c r="N10" s="319" t="s">
        <v>485</v>
      </c>
      <c r="O10" s="319"/>
      <c r="P10" s="319" t="s">
        <v>62</v>
      </c>
      <c r="Q10" s="319"/>
      <c r="R10" s="319"/>
      <c r="S10" s="319" t="s">
        <v>556</v>
      </c>
      <c r="T10" s="319" t="s">
        <v>354</v>
      </c>
      <c r="U10" s="319" t="s">
        <v>619</v>
      </c>
      <c r="V10" s="395" t="s">
        <v>6741</v>
      </c>
      <c r="W10" s="319" t="s">
        <v>583</v>
      </c>
      <c r="X10" s="319"/>
      <c r="Y10" s="319"/>
      <c r="Z10" s="319" t="s">
        <v>355</v>
      </c>
      <c r="AA10" s="319"/>
      <c r="AB10" s="319" t="s">
        <v>13</v>
      </c>
      <c r="AC10" s="241" t="s">
        <v>488</v>
      </c>
      <c r="AD10" s="241" t="s">
        <v>620</v>
      </c>
      <c r="AE10" s="319" t="s">
        <v>73</v>
      </c>
      <c r="AF10" s="319"/>
      <c r="AG10" s="319"/>
      <c r="AH10" s="319" t="s">
        <v>621</v>
      </c>
      <c r="AI10" s="395" t="s">
        <v>6739</v>
      </c>
      <c r="AJ10" s="319" t="s">
        <v>584</v>
      </c>
      <c r="AK10" s="319"/>
      <c r="AL10" s="319"/>
      <c r="AM10" s="220">
        <v>195</v>
      </c>
      <c r="AN10" s="220"/>
      <c r="AO10" s="319" t="s">
        <v>6702</v>
      </c>
    </row>
    <row r="11" spans="1:41" s="9" customFormat="1" ht="68.849999999999994" customHeight="1">
      <c r="A11" s="400" t="s">
        <v>622</v>
      </c>
      <c r="B11" s="407" t="s">
        <v>623</v>
      </c>
      <c r="C11" s="443">
        <v>45976</v>
      </c>
      <c r="D11" s="407" t="s">
        <v>624</v>
      </c>
      <c r="E11" s="403" t="s">
        <v>625</v>
      </c>
      <c r="F11" s="403" t="s">
        <v>90</v>
      </c>
      <c r="G11" s="403"/>
      <c r="H11" s="403" t="s">
        <v>69</v>
      </c>
      <c r="I11" s="404">
        <v>0</v>
      </c>
      <c r="J11" s="404">
        <v>80</v>
      </c>
      <c r="K11" s="404"/>
      <c r="L11" s="403" t="s">
        <v>70</v>
      </c>
      <c r="M11" s="403"/>
      <c r="N11" s="403" t="s">
        <v>71</v>
      </c>
      <c r="O11" s="403"/>
      <c r="P11" s="403" t="s">
        <v>62</v>
      </c>
      <c r="Q11" s="403"/>
      <c r="R11" s="403"/>
      <c r="S11" s="403" t="s">
        <v>528</v>
      </c>
      <c r="T11" s="403" t="s">
        <v>262</v>
      </c>
      <c r="U11" s="407" t="s">
        <v>626</v>
      </c>
      <c r="V11" s="403" t="s">
        <v>627</v>
      </c>
      <c r="W11" s="403" t="s">
        <v>91</v>
      </c>
      <c r="X11" s="403"/>
      <c r="Y11" s="403"/>
      <c r="Z11" s="403" t="s">
        <v>263</v>
      </c>
      <c r="AA11" s="403"/>
      <c r="AB11" s="403" t="s">
        <v>13</v>
      </c>
      <c r="AC11" s="406" t="s">
        <v>488</v>
      </c>
      <c r="AD11" s="406" t="s">
        <v>628</v>
      </c>
      <c r="AE11" s="403" t="s">
        <v>73</v>
      </c>
      <c r="AF11" s="403"/>
      <c r="AG11" s="403"/>
      <c r="AH11" s="407" t="s">
        <v>629</v>
      </c>
      <c r="AI11" s="444" t="s">
        <v>630</v>
      </c>
      <c r="AJ11" s="403" t="s">
        <v>92</v>
      </c>
      <c r="AK11" s="403"/>
      <c r="AL11" s="403"/>
      <c r="AM11" s="407">
        <v>182</v>
      </c>
      <c r="AN11" s="407"/>
      <c r="AO11" s="220" t="s">
        <v>6702</v>
      </c>
    </row>
    <row r="12" spans="1:41" s="9" customFormat="1" ht="68.849999999999994" customHeight="1">
      <c r="A12" s="400" t="s">
        <v>632</v>
      </c>
      <c r="B12" s="407" t="s">
        <v>633</v>
      </c>
      <c r="C12" s="443">
        <v>45976</v>
      </c>
      <c r="D12" s="407" t="s">
        <v>634</v>
      </c>
      <c r="E12" s="403" t="s">
        <v>635</v>
      </c>
      <c r="F12" s="403" t="s">
        <v>90</v>
      </c>
      <c r="G12" s="403"/>
      <c r="H12" s="403" t="s">
        <v>69</v>
      </c>
      <c r="I12" s="404">
        <v>0</v>
      </c>
      <c r="J12" s="404">
        <v>80</v>
      </c>
      <c r="K12" s="404"/>
      <c r="L12" s="403" t="s">
        <v>70</v>
      </c>
      <c r="M12" s="403"/>
      <c r="N12" s="403" t="s">
        <v>71</v>
      </c>
      <c r="O12" s="403"/>
      <c r="P12" s="403" t="s">
        <v>62</v>
      </c>
      <c r="Q12" s="403"/>
      <c r="R12" s="403"/>
      <c r="S12" s="403" t="s">
        <v>351</v>
      </c>
      <c r="T12" s="403" t="s">
        <v>262</v>
      </c>
      <c r="U12" s="407" t="s">
        <v>636</v>
      </c>
      <c r="V12" s="403" t="s">
        <v>637</v>
      </c>
      <c r="W12" s="403" t="s">
        <v>91</v>
      </c>
      <c r="X12" s="403"/>
      <c r="Y12" s="403"/>
      <c r="Z12" s="403" t="s">
        <v>263</v>
      </c>
      <c r="AA12" s="403"/>
      <c r="AB12" s="403" t="s">
        <v>13</v>
      </c>
      <c r="AC12" s="406" t="s">
        <v>488</v>
      </c>
      <c r="AD12" s="406" t="s">
        <v>638</v>
      </c>
      <c r="AE12" s="403" t="s">
        <v>73</v>
      </c>
      <c r="AF12" s="403"/>
      <c r="AG12" s="403"/>
      <c r="AH12" s="407" t="s">
        <v>639</v>
      </c>
      <c r="AI12" s="444" t="s">
        <v>640</v>
      </c>
      <c r="AJ12" s="403" t="s">
        <v>92</v>
      </c>
      <c r="AK12" s="403"/>
      <c r="AL12" s="403"/>
      <c r="AM12" s="407">
        <v>182</v>
      </c>
      <c r="AN12" s="407"/>
      <c r="AO12" s="220" t="s">
        <v>6702</v>
      </c>
    </row>
    <row r="13" spans="1:41" s="9" customFormat="1" ht="68.849999999999994" customHeight="1">
      <c r="A13" s="400" t="s">
        <v>641</v>
      </c>
      <c r="B13" s="407" t="s">
        <v>633</v>
      </c>
      <c r="C13" s="443">
        <v>45976</v>
      </c>
      <c r="D13" s="407" t="s">
        <v>642</v>
      </c>
      <c r="E13" s="403" t="s">
        <v>643</v>
      </c>
      <c r="F13" s="403" t="s">
        <v>90</v>
      </c>
      <c r="G13" s="403"/>
      <c r="H13" s="403" t="s">
        <v>69</v>
      </c>
      <c r="I13" s="404">
        <v>0</v>
      </c>
      <c r="J13" s="404">
        <v>80</v>
      </c>
      <c r="K13" s="404"/>
      <c r="L13" s="403" t="s">
        <v>70</v>
      </c>
      <c r="M13" s="403"/>
      <c r="N13" s="403" t="s">
        <v>71</v>
      </c>
      <c r="O13" s="403"/>
      <c r="P13" s="403" t="s">
        <v>62</v>
      </c>
      <c r="Q13" s="403"/>
      <c r="R13" s="403"/>
      <c r="S13" s="403" t="s">
        <v>511</v>
      </c>
      <c r="T13" s="403" t="s">
        <v>262</v>
      </c>
      <c r="U13" s="407" t="s">
        <v>644</v>
      </c>
      <c r="V13" s="403" t="s">
        <v>645</v>
      </c>
      <c r="W13" s="403" t="s">
        <v>91</v>
      </c>
      <c r="X13" s="403"/>
      <c r="Y13" s="403"/>
      <c r="Z13" s="403" t="s">
        <v>263</v>
      </c>
      <c r="AA13" s="403"/>
      <c r="AB13" s="403" t="s">
        <v>13</v>
      </c>
      <c r="AC13" s="406" t="s">
        <v>488</v>
      </c>
      <c r="AD13" s="406" t="s">
        <v>646</v>
      </c>
      <c r="AE13" s="403" t="s">
        <v>73</v>
      </c>
      <c r="AF13" s="403"/>
      <c r="AG13" s="403"/>
      <c r="AH13" s="407" t="s">
        <v>647</v>
      </c>
      <c r="AI13" s="444" t="s">
        <v>648</v>
      </c>
      <c r="AJ13" s="403" t="s">
        <v>92</v>
      </c>
      <c r="AK13" s="403"/>
      <c r="AL13" s="403"/>
      <c r="AM13" s="407">
        <v>182</v>
      </c>
      <c r="AN13" s="407"/>
      <c r="AO13" s="220" t="s">
        <v>6702</v>
      </c>
    </row>
    <row r="14" spans="1:41" s="299" customFormat="1" ht="67.5" customHeight="1">
      <c r="A14" s="400" t="s">
        <v>657</v>
      </c>
      <c r="B14" s="407" t="s">
        <v>631</v>
      </c>
      <c r="C14" s="443">
        <v>45976</v>
      </c>
      <c r="D14" s="407" t="s">
        <v>658</v>
      </c>
      <c r="E14" s="403" t="s">
        <v>659</v>
      </c>
      <c r="F14" s="403" t="s">
        <v>90</v>
      </c>
      <c r="G14" s="403"/>
      <c r="H14" s="403" t="s">
        <v>69</v>
      </c>
      <c r="I14" s="404">
        <v>0</v>
      </c>
      <c r="J14" s="404">
        <v>80</v>
      </c>
      <c r="K14" s="404"/>
      <c r="L14" s="403" t="s">
        <v>70</v>
      </c>
      <c r="M14" s="403"/>
      <c r="N14" s="403" t="s">
        <v>71</v>
      </c>
      <c r="O14" s="403"/>
      <c r="P14" s="403" t="s">
        <v>62</v>
      </c>
      <c r="Q14" s="403"/>
      <c r="R14" s="403"/>
      <c r="S14" s="403" t="s">
        <v>556</v>
      </c>
      <c r="T14" s="403" t="s">
        <v>262</v>
      </c>
      <c r="U14" s="407" t="s">
        <v>660</v>
      </c>
      <c r="V14" s="403" t="s">
        <v>661</v>
      </c>
      <c r="W14" s="403" t="s">
        <v>91</v>
      </c>
      <c r="X14" s="403"/>
      <c r="Y14" s="403"/>
      <c r="Z14" s="403" t="s">
        <v>263</v>
      </c>
      <c r="AA14" s="403"/>
      <c r="AB14" s="403" t="s">
        <v>13</v>
      </c>
      <c r="AC14" s="406" t="s">
        <v>488</v>
      </c>
      <c r="AD14" s="406" t="s">
        <v>662</v>
      </c>
      <c r="AE14" s="403" t="s">
        <v>73</v>
      </c>
      <c r="AF14" s="403"/>
      <c r="AG14" s="403"/>
      <c r="AH14" s="407" t="s">
        <v>663</v>
      </c>
      <c r="AI14" s="444" t="s">
        <v>664</v>
      </c>
      <c r="AJ14" s="403" t="s">
        <v>92</v>
      </c>
      <c r="AK14" s="403"/>
      <c r="AL14" s="403"/>
      <c r="AM14" s="407">
        <v>182</v>
      </c>
      <c r="AN14" s="407"/>
      <c r="AO14" s="220" t="s">
        <v>6702</v>
      </c>
    </row>
    <row r="15" spans="1:41" s="300" customFormat="1" ht="101.25">
      <c r="A15" s="288" t="s">
        <v>678</v>
      </c>
      <c r="B15" s="239"/>
      <c r="C15" s="240"/>
      <c r="D15" s="319" t="s">
        <v>679</v>
      </c>
      <c r="E15" s="319" t="s">
        <v>680</v>
      </c>
      <c r="F15" s="395" t="s">
        <v>7749</v>
      </c>
      <c r="G15" s="319" t="s">
        <v>681</v>
      </c>
      <c r="H15" s="250" t="s">
        <v>67</v>
      </c>
      <c r="I15" s="245">
        <v>1</v>
      </c>
      <c r="J15" s="316">
        <v>70</v>
      </c>
      <c r="K15" s="316">
        <v>5</v>
      </c>
      <c r="L15" s="319">
        <v>32</v>
      </c>
      <c r="M15" s="395"/>
      <c r="N15" s="398" t="s">
        <v>6743</v>
      </c>
      <c r="O15" s="319"/>
      <c r="P15" s="319" t="s">
        <v>62</v>
      </c>
      <c r="Q15" s="319"/>
      <c r="R15" s="319"/>
      <c r="S15" s="319" t="s">
        <v>58</v>
      </c>
      <c r="T15" s="319" t="s">
        <v>682</v>
      </c>
      <c r="U15" s="319" t="s">
        <v>683</v>
      </c>
      <c r="V15" s="319" t="s">
        <v>684</v>
      </c>
      <c r="W15" s="395" t="s">
        <v>7750</v>
      </c>
      <c r="X15" s="319" t="s">
        <v>685</v>
      </c>
      <c r="Y15" s="263" t="s">
        <v>686</v>
      </c>
      <c r="Z15" s="319" t="s">
        <v>687</v>
      </c>
      <c r="AA15" s="319"/>
      <c r="AB15" s="319" t="s">
        <v>13</v>
      </c>
      <c r="AC15" s="241" t="s">
        <v>68</v>
      </c>
      <c r="AD15" s="241" t="s">
        <v>688</v>
      </c>
      <c r="AE15" s="319" t="s">
        <v>59</v>
      </c>
      <c r="AF15" s="319" t="s">
        <v>668</v>
      </c>
      <c r="AG15" s="319" t="s">
        <v>64</v>
      </c>
      <c r="AH15" s="319" t="s">
        <v>689</v>
      </c>
      <c r="AI15" s="319" t="s">
        <v>690</v>
      </c>
      <c r="AJ15" s="422" t="s">
        <v>7751</v>
      </c>
      <c r="AK15" s="244" t="s">
        <v>691</v>
      </c>
      <c r="AL15" s="319"/>
      <c r="AM15" s="220">
        <v>3184</v>
      </c>
      <c r="AN15" s="220"/>
      <c r="AO15" s="220" t="s">
        <v>6742</v>
      </c>
    </row>
    <row r="16" spans="1:41" s="300" customFormat="1" ht="67.5">
      <c r="A16" s="288" t="s">
        <v>715</v>
      </c>
      <c r="B16" s="396" t="s">
        <v>892</v>
      </c>
      <c r="C16" s="397">
        <v>46074</v>
      </c>
      <c r="D16" s="395" t="s">
        <v>6730</v>
      </c>
      <c r="E16" s="319" t="s">
        <v>551</v>
      </c>
      <c r="F16" s="319" t="s">
        <v>93</v>
      </c>
      <c r="G16" s="319"/>
      <c r="H16" s="319" t="s">
        <v>60</v>
      </c>
      <c r="I16" s="245">
        <v>0</v>
      </c>
      <c r="J16" s="245">
        <v>80</v>
      </c>
      <c r="K16" s="245"/>
      <c r="L16" s="319" t="s">
        <v>716</v>
      </c>
      <c r="M16" s="319"/>
      <c r="N16" s="334" t="s">
        <v>715</v>
      </c>
      <c r="O16" s="319"/>
      <c r="P16" s="319" t="s">
        <v>62</v>
      </c>
      <c r="Q16" s="319"/>
      <c r="R16" s="319"/>
      <c r="S16" s="319" t="s">
        <v>556</v>
      </c>
      <c r="T16" s="319" t="s">
        <v>262</v>
      </c>
      <c r="U16" s="395" t="s">
        <v>6731</v>
      </c>
      <c r="V16" s="319" t="s">
        <v>552</v>
      </c>
      <c r="W16" s="319" t="s">
        <v>94</v>
      </c>
      <c r="X16" s="319"/>
      <c r="Y16" s="319"/>
      <c r="Z16" s="319" t="s">
        <v>263</v>
      </c>
      <c r="AA16" s="319"/>
      <c r="AB16" s="319" t="s">
        <v>13</v>
      </c>
      <c r="AC16" s="241" t="s">
        <v>488</v>
      </c>
      <c r="AD16" s="241" t="s">
        <v>717</v>
      </c>
      <c r="AE16" s="319" t="s">
        <v>73</v>
      </c>
      <c r="AF16" s="319"/>
      <c r="AG16" s="319"/>
      <c r="AH16" s="395" t="s">
        <v>6732</v>
      </c>
      <c r="AI16" s="260" t="s">
        <v>553</v>
      </c>
      <c r="AJ16" s="319" t="s">
        <v>95</v>
      </c>
      <c r="AK16" s="319"/>
      <c r="AL16" s="319"/>
      <c r="AM16" s="220">
        <v>182</v>
      </c>
      <c r="AN16" s="263"/>
      <c r="AO16" s="220" t="s">
        <v>6712</v>
      </c>
    </row>
    <row r="17" spans="1:41" s="300" customFormat="1" ht="67.5">
      <c r="A17" s="288" t="s">
        <v>721</v>
      </c>
      <c r="B17" s="239"/>
      <c r="C17" s="240"/>
      <c r="D17" s="395" t="s">
        <v>7905</v>
      </c>
      <c r="E17" s="395" t="s">
        <v>7906</v>
      </c>
      <c r="F17" s="319" t="s">
        <v>93</v>
      </c>
      <c r="G17" s="319"/>
      <c r="H17" s="319" t="s">
        <v>60</v>
      </c>
      <c r="I17" s="245">
        <v>0</v>
      </c>
      <c r="J17" s="245">
        <v>80</v>
      </c>
      <c r="K17" s="245"/>
      <c r="L17" s="319" t="s">
        <v>722</v>
      </c>
      <c r="M17" s="319"/>
      <c r="N17" s="334" t="s">
        <v>721</v>
      </c>
      <c r="O17" s="319"/>
      <c r="P17" s="319" t="s">
        <v>62</v>
      </c>
      <c r="Q17" s="319"/>
      <c r="R17" s="319"/>
      <c r="S17" s="319" t="s">
        <v>556</v>
      </c>
      <c r="T17" s="319" t="s">
        <v>262</v>
      </c>
      <c r="U17" s="395" t="s">
        <v>7907</v>
      </c>
      <c r="V17" s="395" t="s">
        <v>7908</v>
      </c>
      <c r="W17" s="319" t="s">
        <v>94</v>
      </c>
      <c r="X17" s="319"/>
      <c r="Y17" s="319"/>
      <c r="Z17" s="319" t="s">
        <v>263</v>
      </c>
      <c r="AA17" s="319"/>
      <c r="AB17" s="319" t="s">
        <v>13</v>
      </c>
      <c r="AC17" s="241" t="s">
        <v>488</v>
      </c>
      <c r="AD17" s="241" t="s">
        <v>723</v>
      </c>
      <c r="AE17" s="319" t="s">
        <v>73</v>
      </c>
      <c r="AF17" s="319"/>
      <c r="AG17" s="319"/>
      <c r="AH17" s="395" t="s">
        <v>7920</v>
      </c>
      <c r="AI17" s="454" t="s">
        <v>7909</v>
      </c>
      <c r="AJ17" s="319" t="s">
        <v>95</v>
      </c>
      <c r="AK17" s="319"/>
      <c r="AL17" s="319"/>
      <c r="AM17" s="220">
        <v>182</v>
      </c>
      <c r="AN17" s="263"/>
      <c r="AO17" s="220" t="s">
        <v>7874</v>
      </c>
    </row>
    <row r="18" spans="1:41" s="300" customFormat="1" ht="67.5">
      <c r="A18" s="289" t="s">
        <v>744</v>
      </c>
      <c r="B18" s="396" t="s">
        <v>695</v>
      </c>
      <c r="C18" s="397">
        <v>46074</v>
      </c>
      <c r="D18" s="394" t="s">
        <v>7902</v>
      </c>
      <c r="E18" s="319" t="s">
        <v>745</v>
      </c>
      <c r="F18" s="319" t="s">
        <v>358</v>
      </c>
      <c r="G18" s="319" t="s">
        <v>268</v>
      </c>
      <c r="H18" s="319" t="s">
        <v>60</v>
      </c>
      <c r="I18" s="245">
        <v>0</v>
      </c>
      <c r="J18" s="245">
        <v>80</v>
      </c>
      <c r="K18" s="245"/>
      <c r="L18" s="241" t="s">
        <v>746</v>
      </c>
      <c r="M18" s="319"/>
      <c r="N18" s="334" t="s">
        <v>744</v>
      </c>
      <c r="O18" s="319" t="s">
        <v>64</v>
      </c>
      <c r="P18" s="319" t="s">
        <v>62</v>
      </c>
      <c r="Q18" s="319"/>
      <c r="R18" s="319"/>
      <c r="S18" s="241" t="s">
        <v>731</v>
      </c>
      <c r="T18" s="241" t="s">
        <v>262</v>
      </c>
      <c r="U18" s="395" t="s">
        <v>7904</v>
      </c>
      <c r="V18" s="241" t="s">
        <v>747</v>
      </c>
      <c r="W18" s="220" t="s">
        <v>370</v>
      </c>
      <c r="X18" s="241" t="s">
        <v>265</v>
      </c>
      <c r="Y18" s="263" t="s">
        <v>56</v>
      </c>
      <c r="Z18" s="241" t="s">
        <v>263</v>
      </c>
      <c r="AA18" s="241"/>
      <c r="AB18" s="241"/>
      <c r="AC18" s="241" t="s">
        <v>488</v>
      </c>
      <c r="AD18" s="241" t="s">
        <v>748</v>
      </c>
      <c r="AE18" s="246" t="s">
        <v>73</v>
      </c>
      <c r="AF18" s="247"/>
      <c r="AG18" s="248"/>
      <c r="AH18" s="395" t="s">
        <v>7903</v>
      </c>
      <c r="AI18" s="319" t="s">
        <v>749</v>
      </c>
      <c r="AJ18" s="319" t="s">
        <v>359</v>
      </c>
      <c r="AK18" s="319" t="s">
        <v>269</v>
      </c>
      <c r="AL18" s="243"/>
      <c r="AM18" s="220">
        <v>182</v>
      </c>
      <c r="AN18" s="263"/>
      <c r="AO18" s="220" t="s">
        <v>7847</v>
      </c>
    </row>
    <row r="19" spans="1:41" s="300" customFormat="1" ht="67.5">
      <c r="A19" s="289" t="s">
        <v>750</v>
      </c>
      <c r="B19" s="396" t="s">
        <v>695</v>
      </c>
      <c r="C19" s="397">
        <v>46074</v>
      </c>
      <c r="D19" s="394" t="s">
        <v>7896</v>
      </c>
      <c r="E19" s="319" t="s">
        <v>751</v>
      </c>
      <c r="F19" s="319" t="s">
        <v>93</v>
      </c>
      <c r="G19" s="319"/>
      <c r="H19" s="319" t="s">
        <v>60</v>
      </c>
      <c r="I19" s="245">
        <v>0</v>
      </c>
      <c r="J19" s="245">
        <v>80</v>
      </c>
      <c r="K19" s="245"/>
      <c r="L19" s="241" t="s">
        <v>752</v>
      </c>
      <c r="M19" s="319"/>
      <c r="N19" s="334" t="s">
        <v>750</v>
      </c>
      <c r="O19" s="319"/>
      <c r="P19" s="319" t="s">
        <v>62</v>
      </c>
      <c r="Q19" s="319"/>
      <c r="R19" s="319"/>
      <c r="S19" s="241" t="s">
        <v>731</v>
      </c>
      <c r="T19" s="241" t="s">
        <v>262</v>
      </c>
      <c r="U19" s="395" t="s">
        <v>7897</v>
      </c>
      <c r="V19" s="241" t="s">
        <v>753</v>
      </c>
      <c r="W19" s="220" t="s">
        <v>94</v>
      </c>
      <c r="X19" s="241"/>
      <c r="Y19" s="263" t="s">
        <v>56</v>
      </c>
      <c r="Z19" s="241" t="s">
        <v>263</v>
      </c>
      <c r="AA19" s="241"/>
      <c r="AB19" s="241"/>
      <c r="AC19" s="241" t="s">
        <v>488</v>
      </c>
      <c r="AD19" s="241" t="s">
        <v>754</v>
      </c>
      <c r="AE19" s="246" t="s">
        <v>73</v>
      </c>
      <c r="AF19" s="247"/>
      <c r="AG19" s="248"/>
      <c r="AH19" s="395" t="s">
        <v>7898</v>
      </c>
      <c r="AI19" s="260" t="s">
        <v>755</v>
      </c>
      <c r="AJ19" s="319" t="s">
        <v>95</v>
      </c>
      <c r="AK19" s="319"/>
      <c r="AL19" s="243"/>
      <c r="AM19" s="220">
        <v>182</v>
      </c>
      <c r="AN19" s="263"/>
      <c r="AO19" s="220" t="s">
        <v>7847</v>
      </c>
    </row>
    <row r="20" spans="1:41" s="300" customFormat="1" ht="67.5">
      <c r="A20" s="289" t="s">
        <v>758</v>
      </c>
      <c r="B20" s="396" t="s">
        <v>695</v>
      </c>
      <c r="C20" s="397">
        <v>46074</v>
      </c>
      <c r="D20" s="394" t="s">
        <v>7899</v>
      </c>
      <c r="E20" s="319" t="s">
        <v>759</v>
      </c>
      <c r="F20" s="319" t="s">
        <v>93</v>
      </c>
      <c r="G20" s="319"/>
      <c r="H20" s="253" t="s">
        <v>60</v>
      </c>
      <c r="I20" s="314">
        <v>0</v>
      </c>
      <c r="J20" s="245">
        <v>80</v>
      </c>
      <c r="K20" s="314"/>
      <c r="L20" s="249" t="s">
        <v>760</v>
      </c>
      <c r="M20" s="253"/>
      <c r="N20" s="334" t="s">
        <v>758</v>
      </c>
      <c r="O20" s="220"/>
      <c r="P20" s="319" t="s">
        <v>62</v>
      </c>
      <c r="Q20" s="246"/>
      <c r="R20" s="220"/>
      <c r="S20" s="241" t="s">
        <v>731</v>
      </c>
      <c r="T20" s="241" t="s">
        <v>262</v>
      </c>
      <c r="U20" s="395" t="s">
        <v>7900</v>
      </c>
      <c r="V20" s="241" t="s">
        <v>761</v>
      </c>
      <c r="W20" s="220" t="s">
        <v>94</v>
      </c>
      <c r="X20" s="241"/>
      <c r="Y20" s="241" t="s">
        <v>56</v>
      </c>
      <c r="Z20" s="241" t="s">
        <v>263</v>
      </c>
      <c r="AA20" s="241"/>
      <c r="AB20" s="241"/>
      <c r="AC20" s="241" t="s">
        <v>488</v>
      </c>
      <c r="AD20" s="241" t="s">
        <v>762</v>
      </c>
      <c r="AE20" s="246" t="s">
        <v>73</v>
      </c>
      <c r="AF20" s="247"/>
      <c r="AG20" s="248"/>
      <c r="AH20" s="395" t="s">
        <v>7901</v>
      </c>
      <c r="AI20" s="260" t="s">
        <v>763</v>
      </c>
      <c r="AJ20" s="319" t="s">
        <v>95</v>
      </c>
      <c r="AK20" s="319"/>
      <c r="AL20" s="243"/>
      <c r="AM20" s="220">
        <v>182</v>
      </c>
      <c r="AN20" s="263"/>
      <c r="AO20" s="220" t="s">
        <v>7847</v>
      </c>
    </row>
    <row r="21" spans="1:41" s="300" customFormat="1" ht="67.5">
      <c r="A21" s="400" t="s">
        <v>772</v>
      </c>
      <c r="B21" s="407" t="s">
        <v>773</v>
      </c>
      <c r="C21" s="443">
        <v>45976</v>
      </c>
      <c r="D21" s="407" t="s">
        <v>774</v>
      </c>
      <c r="E21" s="403" t="s">
        <v>775</v>
      </c>
      <c r="F21" s="403" t="s">
        <v>90</v>
      </c>
      <c r="G21" s="403"/>
      <c r="H21" s="403" t="s">
        <v>69</v>
      </c>
      <c r="I21" s="404">
        <v>0</v>
      </c>
      <c r="J21" s="404">
        <v>80</v>
      </c>
      <c r="K21" s="404"/>
      <c r="L21" s="403" t="s">
        <v>70</v>
      </c>
      <c r="M21" s="403"/>
      <c r="N21" s="405" t="s">
        <v>71</v>
      </c>
      <c r="O21" s="403"/>
      <c r="P21" s="403" t="s">
        <v>62</v>
      </c>
      <c r="Q21" s="403"/>
      <c r="R21" s="403"/>
      <c r="S21" s="403" t="s">
        <v>731</v>
      </c>
      <c r="T21" s="406" t="s">
        <v>262</v>
      </c>
      <c r="U21" s="407" t="s">
        <v>776</v>
      </c>
      <c r="V21" s="406" t="s">
        <v>777</v>
      </c>
      <c r="W21" s="403" t="s">
        <v>91</v>
      </c>
      <c r="X21" s="406"/>
      <c r="Y21" s="407"/>
      <c r="Z21" s="406" t="s">
        <v>263</v>
      </c>
      <c r="AA21" s="406"/>
      <c r="AB21" s="406" t="s">
        <v>13</v>
      </c>
      <c r="AC21" s="406" t="s">
        <v>488</v>
      </c>
      <c r="AD21" s="406" t="s">
        <v>778</v>
      </c>
      <c r="AE21" s="445" t="s">
        <v>73</v>
      </c>
      <c r="AF21" s="403"/>
      <c r="AG21" s="446"/>
      <c r="AH21" s="407" t="s">
        <v>779</v>
      </c>
      <c r="AI21" s="403" t="s">
        <v>780</v>
      </c>
      <c r="AJ21" s="403" t="s">
        <v>92</v>
      </c>
      <c r="AK21" s="403"/>
      <c r="AL21" s="407"/>
      <c r="AM21" s="407">
        <v>182</v>
      </c>
      <c r="AN21" s="407"/>
      <c r="AO21" s="220" t="s">
        <v>6702</v>
      </c>
    </row>
    <row r="22" spans="1:41" ht="68.849999999999994" customHeight="1">
      <c r="A22" s="400" t="s">
        <v>828</v>
      </c>
      <c r="B22" s="407" t="s">
        <v>829</v>
      </c>
      <c r="C22" s="443">
        <v>45976</v>
      </c>
      <c r="D22" s="407" t="s">
        <v>830</v>
      </c>
      <c r="E22" s="403" t="s">
        <v>831</v>
      </c>
      <c r="F22" s="403" t="s">
        <v>90</v>
      </c>
      <c r="G22" s="403"/>
      <c r="H22" s="403" t="s">
        <v>69</v>
      </c>
      <c r="I22" s="404">
        <v>0</v>
      </c>
      <c r="J22" s="404">
        <v>80</v>
      </c>
      <c r="K22" s="404"/>
      <c r="L22" s="403" t="s">
        <v>70</v>
      </c>
      <c r="M22" s="403" t="s">
        <v>56</v>
      </c>
      <c r="N22" s="405" t="s">
        <v>71</v>
      </c>
      <c r="O22" s="403"/>
      <c r="P22" s="403" t="s">
        <v>62</v>
      </c>
      <c r="Q22" s="403"/>
      <c r="R22" s="403"/>
      <c r="S22" s="403" t="s">
        <v>827</v>
      </c>
      <c r="T22" s="403" t="s">
        <v>262</v>
      </c>
      <c r="U22" s="407" t="s">
        <v>832</v>
      </c>
      <c r="V22" s="403" t="s">
        <v>833</v>
      </c>
      <c r="W22" s="403" t="s">
        <v>91</v>
      </c>
      <c r="X22" s="403"/>
      <c r="Y22" s="403"/>
      <c r="Z22" s="406" t="s">
        <v>263</v>
      </c>
      <c r="AA22" s="406"/>
      <c r="AB22" s="403" t="s">
        <v>13</v>
      </c>
      <c r="AC22" s="406" t="s">
        <v>488</v>
      </c>
      <c r="AD22" s="406" t="s">
        <v>834</v>
      </c>
      <c r="AE22" s="403" t="s">
        <v>73</v>
      </c>
      <c r="AF22" s="403"/>
      <c r="AG22" s="401"/>
      <c r="AH22" s="407" t="s">
        <v>835</v>
      </c>
      <c r="AI22" s="444" t="s">
        <v>836</v>
      </c>
      <c r="AJ22" s="403" t="s">
        <v>92</v>
      </c>
      <c r="AK22" s="403"/>
      <c r="AL22" s="403"/>
      <c r="AM22" s="407">
        <v>182</v>
      </c>
      <c r="AN22" s="358"/>
      <c r="AO22" s="220" t="s">
        <v>6702</v>
      </c>
    </row>
    <row r="23" spans="1:41" s="44" customFormat="1" ht="68.849999999999994" customHeight="1">
      <c r="A23" s="289" t="s">
        <v>101</v>
      </c>
      <c r="B23" s="239"/>
      <c r="C23" s="240"/>
      <c r="D23" s="220" t="s">
        <v>271</v>
      </c>
      <c r="E23" s="220" t="s">
        <v>272</v>
      </c>
      <c r="F23" s="244" t="s">
        <v>273</v>
      </c>
      <c r="G23" s="244" t="s">
        <v>268</v>
      </c>
      <c r="H23" s="220" t="s">
        <v>60</v>
      </c>
      <c r="I23" s="242">
        <v>1</v>
      </c>
      <c r="J23" s="242">
        <v>80</v>
      </c>
      <c r="K23" s="242"/>
      <c r="L23" s="220" t="s">
        <v>274</v>
      </c>
      <c r="M23" s="244"/>
      <c r="N23" s="334" t="s">
        <v>275</v>
      </c>
      <c r="O23" s="244"/>
      <c r="P23" s="394" t="s">
        <v>62</v>
      </c>
      <c r="Q23" s="394" t="s">
        <v>57</v>
      </c>
      <c r="R23" s="220"/>
      <c r="S23" s="220" t="s">
        <v>266</v>
      </c>
      <c r="T23" s="319" t="s">
        <v>276</v>
      </c>
      <c r="U23" s="244" t="s">
        <v>277</v>
      </c>
      <c r="V23" s="244" t="s">
        <v>278</v>
      </c>
      <c r="W23" s="319" t="s">
        <v>279</v>
      </c>
      <c r="X23" s="319" t="s">
        <v>265</v>
      </c>
      <c r="Y23" s="319" t="s">
        <v>259</v>
      </c>
      <c r="Z23" s="220" t="s">
        <v>280</v>
      </c>
      <c r="AA23" s="220"/>
      <c r="AB23" s="220"/>
      <c r="AC23" s="241" t="s">
        <v>68</v>
      </c>
      <c r="AD23" s="241" t="s">
        <v>281</v>
      </c>
      <c r="AE23" s="220" t="s">
        <v>59</v>
      </c>
      <c r="AF23" s="250" t="s">
        <v>101</v>
      </c>
      <c r="AG23" s="220">
        <v>999</v>
      </c>
      <c r="AH23" s="319" t="s">
        <v>282</v>
      </c>
      <c r="AI23" s="220" t="s">
        <v>283</v>
      </c>
      <c r="AJ23" s="319" t="s">
        <v>284</v>
      </c>
      <c r="AK23" s="319" t="s">
        <v>269</v>
      </c>
      <c r="AL23" s="220"/>
      <c r="AM23" s="220">
        <v>127</v>
      </c>
      <c r="AN23" s="220"/>
      <c r="AO23" s="319" t="s">
        <v>6702</v>
      </c>
    </row>
    <row r="24" spans="1:41" s="44" customFormat="1" ht="68.849999999999994" customHeight="1">
      <c r="A24" s="289" t="s">
        <v>285</v>
      </c>
      <c r="B24" s="239"/>
      <c r="C24" s="240"/>
      <c r="D24" s="220" t="s">
        <v>286</v>
      </c>
      <c r="E24" s="220" t="s">
        <v>287</v>
      </c>
      <c r="F24" s="220" t="s">
        <v>288</v>
      </c>
      <c r="G24" s="394" t="s">
        <v>6699</v>
      </c>
      <c r="H24" s="220" t="s">
        <v>99</v>
      </c>
      <c r="I24" s="245">
        <v>1</v>
      </c>
      <c r="J24" s="242">
        <v>200</v>
      </c>
      <c r="K24" s="242"/>
      <c r="L24" s="220" t="s">
        <v>289</v>
      </c>
      <c r="M24" s="244"/>
      <c r="N24" s="334"/>
      <c r="O24" s="244"/>
      <c r="P24" s="220" t="s">
        <v>62</v>
      </c>
      <c r="Q24" s="220"/>
      <c r="R24" s="220"/>
      <c r="S24" s="220" t="s">
        <v>266</v>
      </c>
      <c r="T24" s="319" t="s">
        <v>290</v>
      </c>
      <c r="U24" s="244" t="s">
        <v>286</v>
      </c>
      <c r="V24" s="220" t="s">
        <v>291</v>
      </c>
      <c r="W24" s="220" t="s">
        <v>292</v>
      </c>
      <c r="X24" s="394" t="s">
        <v>6698</v>
      </c>
      <c r="Y24" s="319" t="s">
        <v>259</v>
      </c>
      <c r="Z24" s="220" t="s">
        <v>293</v>
      </c>
      <c r="AA24" s="220"/>
      <c r="AB24" s="220"/>
      <c r="AC24" s="241" t="s">
        <v>68</v>
      </c>
      <c r="AD24" s="241" t="s">
        <v>294</v>
      </c>
      <c r="AE24" s="220" t="s">
        <v>59</v>
      </c>
      <c r="AF24" s="250" t="s">
        <v>101</v>
      </c>
      <c r="AG24" s="220">
        <v>999</v>
      </c>
      <c r="AH24" s="319" t="s">
        <v>286</v>
      </c>
      <c r="AI24" s="319" t="s">
        <v>295</v>
      </c>
      <c r="AJ24" s="319" t="s">
        <v>296</v>
      </c>
      <c r="AK24" s="395" t="s">
        <v>6700</v>
      </c>
      <c r="AL24" s="220"/>
      <c r="AM24" s="220">
        <v>126</v>
      </c>
      <c r="AN24" s="220"/>
      <c r="AO24" s="319" t="s">
        <v>6702</v>
      </c>
    </row>
    <row r="25" spans="1:41" s="44" customFormat="1" ht="68.849999999999994" customHeight="1">
      <c r="A25" s="289" t="s">
        <v>297</v>
      </c>
      <c r="B25" s="239"/>
      <c r="C25" s="240"/>
      <c r="D25" s="220" t="s">
        <v>298</v>
      </c>
      <c r="E25" s="220" t="s">
        <v>299</v>
      </c>
      <c r="F25" s="220" t="s">
        <v>300</v>
      </c>
      <c r="G25" s="220" t="s">
        <v>301</v>
      </c>
      <c r="H25" s="220" t="s">
        <v>99</v>
      </c>
      <c r="I25" s="245">
        <v>1</v>
      </c>
      <c r="J25" s="242">
        <v>500</v>
      </c>
      <c r="K25" s="242"/>
      <c r="L25" s="220" t="s">
        <v>302</v>
      </c>
      <c r="M25" s="244"/>
      <c r="N25" s="334"/>
      <c r="O25" s="244"/>
      <c r="P25" s="220" t="s">
        <v>62</v>
      </c>
      <c r="Q25" s="220"/>
      <c r="R25" s="220"/>
      <c r="S25" s="220" t="s">
        <v>266</v>
      </c>
      <c r="T25" s="319" t="s">
        <v>303</v>
      </c>
      <c r="U25" s="244" t="s">
        <v>304</v>
      </c>
      <c r="V25" s="220" t="s">
        <v>305</v>
      </c>
      <c r="W25" s="220" t="s">
        <v>306</v>
      </c>
      <c r="X25" s="394" t="s">
        <v>6695</v>
      </c>
      <c r="Y25" s="319" t="s">
        <v>259</v>
      </c>
      <c r="Z25" s="220" t="s">
        <v>307</v>
      </c>
      <c r="AA25" s="220"/>
      <c r="AB25" s="220"/>
      <c r="AC25" s="241" t="s">
        <v>68</v>
      </c>
      <c r="AD25" s="241" t="s">
        <v>308</v>
      </c>
      <c r="AE25" s="220" t="s">
        <v>59</v>
      </c>
      <c r="AF25" s="250" t="s">
        <v>101</v>
      </c>
      <c r="AG25" s="220">
        <v>999</v>
      </c>
      <c r="AH25" s="319" t="s">
        <v>309</v>
      </c>
      <c r="AI25" s="319" t="s">
        <v>310</v>
      </c>
      <c r="AJ25" s="319" t="s">
        <v>311</v>
      </c>
      <c r="AK25" s="319" t="s">
        <v>6443</v>
      </c>
      <c r="AL25" s="220"/>
      <c r="AM25" s="220">
        <v>123</v>
      </c>
      <c r="AN25" s="220"/>
      <c r="AO25" s="319" t="s">
        <v>6702</v>
      </c>
    </row>
    <row r="26" spans="1:41" s="44" customFormat="1" ht="68.849999999999994" customHeight="1">
      <c r="A26" s="289" t="s">
        <v>312</v>
      </c>
      <c r="B26" s="239"/>
      <c r="C26" s="240"/>
      <c r="D26" s="220" t="s">
        <v>313</v>
      </c>
      <c r="E26" s="220" t="s">
        <v>314</v>
      </c>
      <c r="F26" s="220" t="s">
        <v>315</v>
      </c>
      <c r="G26" s="220" t="s">
        <v>316</v>
      </c>
      <c r="H26" s="220" t="s">
        <v>99</v>
      </c>
      <c r="I26" s="245">
        <v>1</v>
      </c>
      <c r="J26" s="242">
        <v>200</v>
      </c>
      <c r="K26" s="242"/>
      <c r="L26" s="220" t="s">
        <v>317</v>
      </c>
      <c r="M26" s="244"/>
      <c r="N26" s="334"/>
      <c r="O26" s="244"/>
      <c r="P26" s="220" t="s">
        <v>57</v>
      </c>
      <c r="Q26" s="220"/>
      <c r="R26" s="220" t="s">
        <v>100</v>
      </c>
      <c r="S26" s="220" t="s">
        <v>266</v>
      </c>
      <c r="T26" s="319" t="s">
        <v>318</v>
      </c>
      <c r="U26" s="244" t="s">
        <v>319</v>
      </c>
      <c r="V26" s="220" t="s">
        <v>320</v>
      </c>
      <c r="W26" s="220" t="s">
        <v>321</v>
      </c>
      <c r="X26" s="394" t="s">
        <v>6696</v>
      </c>
      <c r="Y26" s="319" t="s">
        <v>259</v>
      </c>
      <c r="Z26" s="220" t="s">
        <v>322</v>
      </c>
      <c r="AA26" s="220"/>
      <c r="AB26" s="220"/>
      <c r="AC26" s="241" t="s">
        <v>68</v>
      </c>
      <c r="AD26" s="241" t="s">
        <v>323</v>
      </c>
      <c r="AE26" s="220" t="s">
        <v>59</v>
      </c>
      <c r="AF26" s="250" t="s">
        <v>312</v>
      </c>
      <c r="AG26" s="220">
        <v>999</v>
      </c>
      <c r="AH26" s="319" t="s">
        <v>324</v>
      </c>
      <c r="AI26" s="319" t="s">
        <v>325</v>
      </c>
      <c r="AJ26" s="319" t="s">
        <v>326</v>
      </c>
      <c r="AK26" s="319" t="s">
        <v>6444</v>
      </c>
      <c r="AL26" s="220" t="s">
        <v>62</v>
      </c>
      <c r="AM26" s="220">
        <v>135</v>
      </c>
      <c r="AN26" s="220"/>
      <c r="AO26" s="319" t="s">
        <v>6702</v>
      </c>
    </row>
    <row r="27" spans="1:41" s="44" customFormat="1" ht="68.849999999999994" customHeight="1">
      <c r="A27" s="289" t="s">
        <v>327</v>
      </c>
      <c r="B27" s="239"/>
      <c r="C27" s="240"/>
      <c r="D27" s="220" t="s">
        <v>328</v>
      </c>
      <c r="E27" s="220" t="s">
        <v>329</v>
      </c>
      <c r="F27" s="220" t="s">
        <v>330</v>
      </c>
      <c r="G27" s="220" t="s">
        <v>331</v>
      </c>
      <c r="H27" s="220" t="s">
        <v>60</v>
      </c>
      <c r="I27" s="242">
        <v>1</v>
      </c>
      <c r="J27" s="242">
        <v>80</v>
      </c>
      <c r="K27" s="242"/>
      <c r="L27" s="220" t="s">
        <v>332</v>
      </c>
      <c r="M27" s="244"/>
      <c r="N27" s="334" t="s">
        <v>333</v>
      </c>
      <c r="O27" s="244"/>
      <c r="P27" s="220" t="s">
        <v>57</v>
      </c>
      <c r="Q27" s="220"/>
      <c r="R27" s="220"/>
      <c r="S27" s="220" t="s">
        <v>266</v>
      </c>
      <c r="T27" s="319" t="s">
        <v>334</v>
      </c>
      <c r="U27" s="244" t="s">
        <v>335</v>
      </c>
      <c r="V27" s="220" t="s">
        <v>336</v>
      </c>
      <c r="W27" s="220" t="s">
        <v>337</v>
      </c>
      <c r="X27" s="394" t="s">
        <v>6697</v>
      </c>
      <c r="Y27" s="319" t="s">
        <v>259</v>
      </c>
      <c r="Z27" s="220" t="s">
        <v>338</v>
      </c>
      <c r="AA27" s="220"/>
      <c r="AB27" s="220"/>
      <c r="AC27" s="241" t="s">
        <v>68</v>
      </c>
      <c r="AD27" s="241" t="s">
        <v>339</v>
      </c>
      <c r="AE27" s="220" t="s">
        <v>59</v>
      </c>
      <c r="AF27" s="250" t="s">
        <v>312</v>
      </c>
      <c r="AG27" s="220">
        <v>999</v>
      </c>
      <c r="AH27" s="319" t="s">
        <v>340</v>
      </c>
      <c r="AI27" s="319" t="s">
        <v>341</v>
      </c>
      <c r="AJ27" s="319" t="s">
        <v>342</v>
      </c>
      <c r="AK27" s="395" t="s">
        <v>6701</v>
      </c>
      <c r="AL27" s="220"/>
      <c r="AM27" s="220">
        <v>134</v>
      </c>
      <c r="AN27" s="220"/>
      <c r="AO27" s="319" t="s">
        <v>6702</v>
      </c>
    </row>
    <row r="28" spans="1:41" s="238" customFormat="1" ht="67.5">
      <c r="A28" s="447" t="s">
        <v>894</v>
      </c>
      <c r="B28" s="407" t="s">
        <v>773</v>
      </c>
      <c r="C28" s="443">
        <v>45976</v>
      </c>
      <c r="D28" s="407" t="s">
        <v>895</v>
      </c>
      <c r="E28" s="401" t="s">
        <v>896</v>
      </c>
      <c r="F28" s="448" t="s">
        <v>93</v>
      </c>
      <c r="G28" s="448">
        <v>0</v>
      </c>
      <c r="H28" s="407" t="s">
        <v>60</v>
      </c>
      <c r="I28" s="431">
        <v>0</v>
      </c>
      <c r="J28" s="431">
        <v>80</v>
      </c>
      <c r="K28" s="431"/>
      <c r="L28" s="401" t="s">
        <v>897</v>
      </c>
      <c r="M28" s="407"/>
      <c r="N28" s="405" t="s">
        <v>894</v>
      </c>
      <c r="O28" s="407"/>
      <c r="P28" s="449" t="s">
        <v>62</v>
      </c>
      <c r="Q28" s="407"/>
      <c r="R28" s="407"/>
      <c r="S28" s="402" t="s">
        <v>266</v>
      </c>
      <c r="T28" s="403" t="s">
        <v>262</v>
      </c>
      <c r="U28" s="407" t="s">
        <v>898</v>
      </c>
      <c r="V28" s="448" t="s">
        <v>899</v>
      </c>
      <c r="W28" s="448" t="s">
        <v>94</v>
      </c>
      <c r="X28" s="448">
        <v>0</v>
      </c>
      <c r="Y28" s="407"/>
      <c r="Z28" s="407" t="s">
        <v>263</v>
      </c>
      <c r="AA28" s="407"/>
      <c r="AB28" s="407"/>
      <c r="AC28" s="406" t="s">
        <v>488</v>
      </c>
      <c r="AD28" s="406" t="s">
        <v>900</v>
      </c>
      <c r="AE28" s="407" t="s">
        <v>73</v>
      </c>
      <c r="AF28" s="407"/>
      <c r="AG28" s="401"/>
      <c r="AH28" s="407" t="s">
        <v>901</v>
      </c>
      <c r="AI28" s="401" t="s">
        <v>902</v>
      </c>
      <c r="AJ28" s="403" t="s">
        <v>95</v>
      </c>
      <c r="AK28" s="448"/>
      <c r="AL28" s="407"/>
      <c r="AM28" s="407">
        <v>182</v>
      </c>
      <c r="AN28" s="407"/>
      <c r="AO28" s="220" t="s">
        <v>6702</v>
      </c>
    </row>
    <row r="29" spans="1:41" s="238" customFormat="1" ht="67.5">
      <c r="A29" s="450" t="s">
        <v>916</v>
      </c>
      <c r="B29" s="407" t="s">
        <v>519</v>
      </c>
      <c r="C29" s="443">
        <v>45976</v>
      </c>
      <c r="D29" s="407" t="s">
        <v>917</v>
      </c>
      <c r="E29" s="407" t="s">
        <v>918</v>
      </c>
      <c r="F29" s="448" t="s">
        <v>93</v>
      </c>
      <c r="G29" s="448">
        <v>0</v>
      </c>
      <c r="H29" s="407" t="s">
        <v>60</v>
      </c>
      <c r="I29" s="431">
        <v>0</v>
      </c>
      <c r="J29" s="451">
        <v>80</v>
      </c>
      <c r="K29" s="451"/>
      <c r="L29" s="407" t="s">
        <v>919</v>
      </c>
      <c r="M29" s="421"/>
      <c r="N29" s="405" t="s">
        <v>916</v>
      </c>
      <c r="O29" s="421"/>
      <c r="P29" s="421" t="s">
        <v>62</v>
      </c>
      <c r="Q29" s="421"/>
      <c r="R29" s="421"/>
      <c r="S29" s="402" t="s">
        <v>266</v>
      </c>
      <c r="T29" s="403" t="s">
        <v>262</v>
      </c>
      <c r="U29" s="407" t="s">
        <v>920</v>
      </c>
      <c r="V29" s="448" t="s">
        <v>921</v>
      </c>
      <c r="W29" s="448" t="s">
        <v>94</v>
      </c>
      <c r="X29" s="448">
        <v>0</v>
      </c>
      <c r="Y29" s="407"/>
      <c r="Z29" s="407" t="s">
        <v>263</v>
      </c>
      <c r="AA29" s="407"/>
      <c r="AB29" s="421"/>
      <c r="AC29" s="406" t="s">
        <v>488</v>
      </c>
      <c r="AD29" s="406" t="s">
        <v>922</v>
      </c>
      <c r="AE29" s="407" t="s">
        <v>73</v>
      </c>
      <c r="AF29" s="421"/>
      <c r="AG29" s="401"/>
      <c r="AH29" s="407" t="s">
        <v>923</v>
      </c>
      <c r="AI29" s="407" t="s">
        <v>924</v>
      </c>
      <c r="AJ29" s="403" t="s">
        <v>95</v>
      </c>
      <c r="AK29" s="448">
        <v>0</v>
      </c>
      <c r="AL29" s="421"/>
      <c r="AM29" s="407">
        <v>182</v>
      </c>
      <c r="AN29" s="358"/>
      <c r="AO29" s="220" t="s">
        <v>6702</v>
      </c>
    </row>
    <row r="30" spans="1:41" s="238" customFormat="1" ht="67.5">
      <c r="A30" s="450" t="s">
        <v>934</v>
      </c>
      <c r="B30" s="407" t="s">
        <v>935</v>
      </c>
      <c r="C30" s="443">
        <v>45976</v>
      </c>
      <c r="D30" s="407" t="s">
        <v>936</v>
      </c>
      <c r="E30" s="407" t="s">
        <v>937</v>
      </c>
      <c r="F30" s="448" t="s">
        <v>93</v>
      </c>
      <c r="G30" s="448">
        <v>0</v>
      </c>
      <c r="H30" s="407" t="s">
        <v>60</v>
      </c>
      <c r="I30" s="431">
        <v>0</v>
      </c>
      <c r="J30" s="451">
        <v>80</v>
      </c>
      <c r="K30" s="431"/>
      <c r="L30" s="407" t="s">
        <v>938</v>
      </c>
      <c r="M30" s="407"/>
      <c r="N30" s="405" t="s">
        <v>934</v>
      </c>
      <c r="O30" s="407"/>
      <c r="P30" s="421" t="s">
        <v>62</v>
      </c>
      <c r="Q30" s="407"/>
      <c r="R30" s="407"/>
      <c r="S30" s="402" t="s">
        <v>266</v>
      </c>
      <c r="T30" s="403" t="s">
        <v>262</v>
      </c>
      <c r="U30" s="407" t="s">
        <v>939</v>
      </c>
      <c r="V30" s="448" t="s">
        <v>940</v>
      </c>
      <c r="W30" s="448" t="s">
        <v>94</v>
      </c>
      <c r="X30" s="448">
        <v>0</v>
      </c>
      <c r="Y30" s="407"/>
      <c r="Z30" s="407" t="s">
        <v>263</v>
      </c>
      <c r="AA30" s="407"/>
      <c r="AB30" s="407"/>
      <c r="AC30" s="406" t="s">
        <v>488</v>
      </c>
      <c r="AD30" s="406" t="s">
        <v>941</v>
      </c>
      <c r="AE30" s="407" t="s">
        <v>73</v>
      </c>
      <c r="AF30" s="407"/>
      <c r="AG30" s="401"/>
      <c r="AH30" s="407" t="s">
        <v>942</v>
      </c>
      <c r="AI30" s="407" t="s">
        <v>943</v>
      </c>
      <c r="AJ30" s="403" t="s">
        <v>95</v>
      </c>
      <c r="AK30" s="448">
        <v>0</v>
      </c>
      <c r="AL30" s="407"/>
      <c r="AM30" s="407">
        <v>182</v>
      </c>
      <c r="AN30" s="358"/>
      <c r="AO30" s="220" t="s">
        <v>6702</v>
      </c>
    </row>
    <row r="31" spans="1:41" ht="123.75">
      <c r="A31" s="287" t="s">
        <v>1065</v>
      </c>
      <c r="B31" s="251"/>
      <c r="C31" s="256"/>
      <c r="D31" s="250" t="s">
        <v>1066</v>
      </c>
      <c r="E31" s="414" t="s">
        <v>7992</v>
      </c>
      <c r="F31" s="250" t="s">
        <v>1067</v>
      </c>
      <c r="G31" s="250" t="s">
        <v>1068</v>
      </c>
      <c r="H31" s="250" t="s">
        <v>60</v>
      </c>
      <c r="I31" s="242">
        <v>1</v>
      </c>
      <c r="J31" s="317">
        <v>80</v>
      </c>
      <c r="K31" s="315"/>
      <c r="L31" s="250" t="s">
        <v>1069</v>
      </c>
      <c r="M31" s="250"/>
      <c r="N31" s="334" t="s">
        <v>1070</v>
      </c>
      <c r="O31" s="250" t="s">
        <v>64</v>
      </c>
      <c r="P31" s="250" t="s">
        <v>62</v>
      </c>
      <c r="Q31" s="250"/>
      <c r="R31" s="250"/>
      <c r="S31" s="250" t="s">
        <v>1054</v>
      </c>
      <c r="T31" s="319" t="s">
        <v>1071</v>
      </c>
      <c r="U31" s="250" t="s">
        <v>1072</v>
      </c>
      <c r="V31" s="414" t="s">
        <v>7991</v>
      </c>
      <c r="W31" s="255" t="s">
        <v>1073</v>
      </c>
      <c r="X31" s="250" t="s">
        <v>1074</v>
      </c>
      <c r="Y31" s="257"/>
      <c r="Z31" s="220" t="s">
        <v>1075</v>
      </c>
      <c r="AA31" s="220"/>
      <c r="AB31" s="250"/>
      <c r="AC31" s="241" t="s">
        <v>68</v>
      </c>
      <c r="AD31" s="241" t="s">
        <v>1076</v>
      </c>
      <c r="AE31" s="250" t="s">
        <v>59</v>
      </c>
      <c r="AF31" s="250"/>
      <c r="AG31" s="250"/>
      <c r="AH31" s="250" t="s">
        <v>1077</v>
      </c>
      <c r="AI31" s="414" t="s">
        <v>7993</v>
      </c>
      <c r="AJ31" s="250" t="s">
        <v>1078</v>
      </c>
      <c r="AK31" s="250" t="s">
        <v>1079</v>
      </c>
      <c r="AL31" s="250"/>
      <c r="AM31" s="220">
        <v>2312</v>
      </c>
      <c r="AN31" s="220"/>
      <c r="AO31" s="220" t="s">
        <v>7990</v>
      </c>
    </row>
    <row r="32" spans="1:41" ht="68.849999999999994" customHeight="1">
      <c r="A32" s="289" t="s">
        <v>1144</v>
      </c>
      <c r="B32" s="239"/>
      <c r="C32" s="239"/>
      <c r="D32" s="414" t="s">
        <v>7910</v>
      </c>
      <c r="E32" s="414" t="s">
        <v>7911</v>
      </c>
      <c r="F32" s="250" t="s">
        <v>358</v>
      </c>
      <c r="G32" s="319" t="s">
        <v>268</v>
      </c>
      <c r="H32" s="250" t="s">
        <v>60</v>
      </c>
      <c r="I32" s="250" t="s">
        <v>798</v>
      </c>
      <c r="J32" s="250" t="s">
        <v>84</v>
      </c>
      <c r="K32" s="250"/>
      <c r="L32" s="250" t="s">
        <v>1145</v>
      </c>
      <c r="M32" s="250"/>
      <c r="N32" s="250" t="s">
        <v>1144</v>
      </c>
      <c r="O32" s="250" t="s">
        <v>64</v>
      </c>
      <c r="P32" s="319" t="s">
        <v>62</v>
      </c>
      <c r="Q32" s="319"/>
      <c r="R32" s="250"/>
      <c r="S32" s="319" t="s">
        <v>1139</v>
      </c>
      <c r="T32" s="319" t="s">
        <v>262</v>
      </c>
      <c r="U32" s="414" t="s">
        <v>7915</v>
      </c>
      <c r="V32" s="414" t="s">
        <v>7918</v>
      </c>
      <c r="W32" s="319" t="s">
        <v>370</v>
      </c>
      <c r="X32" s="319" t="s">
        <v>265</v>
      </c>
      <c r="Y32" s="257"/>
      <c r="Z32" s="241" t="s">
        <v>263</v>
      </c>
      <c r="AA32" s="241"/>
      <c r="AB32" s="250"/>
      <c r="AC32" s="241" t="s">
        <v>488</v>
      </c>
      <c r="AD32" s="259" t="s">
        <v>1146</v>
      </c>
      <c r="AE32" s="246" t="s">
        <v>73</v>
      </c>
      <c r="AF32" s="250"/>
      <c r="AG32" s="250"/>
      <c r="AH32" s="414" t="s">
        <v>7921</v>
      </c>
      <c r="AI32" s="414" t="s">
        <v>7923</v>
      </c>
      <c r="AJ32" s="319" t="s">
        <v>359</v>
      </c>
      <c r="AK32" s="319" t="s">
        <v>269</v>
      </c>
      <c r="AL32" s="250"/>
      <c r="AM32" s="220">
        <v>182</v>
      </c>
      <c r="AN32" s="255"/>
      <c r="AO32" s="220" t="s">
        <v>7874</v>
      </c>
    </row>
    <row r="33" spans="1:41" ht="67.5">
      <c r="A33" s="289" t="s">
        <v>1147</v>
      </c>
      <c r="B33" s="239"/>
      <c r="C33" s="239"/>
      <c r="D33" s="413" t="s">
        <v>7913</v>
      </c>
      <c r="E33" s="414" t="s">
        <v>7912</v>
      </c>
      <c r="F33" s="414" t="s">
        <v>358</v>
      </c>
      <c r="G33" s="395" t="s">
        <v>268</v>
      </c>
      <c r="H33" s="250" t="s">
        <v>60</v>
      </c>
      <c r="I33" s="250" t="s">
        <v>798</v>
      </c>
      <c r="J33" s="250" t="s">
        <v>84</v>
      </c>
      <c r="K33" s="258"/>
      <c r="L33" s="255" t="s">
        <v>1148</v>
      </c>
      <c r="M33" s="255"/>
      <c r="N33" s="250" t="s">
        <v>1147</v>
      </c>
      <c r="O33" s="414" t="s">
        <v>64</v>
      </c>
      <c r="P33" s="319" t="s">
        <v>62</v>
      </c>
      <c r="Q33" s="319"/>
      <c r="R33" s="255"/>
      <c r="S33" s="241" t="s">
        <v>1139</v>
      </c>
      <c r="T33" s="319" t="s">
        <v>262</v>
      </c>
      <c r="U33" s="413" t="s">
        <v>7916</v>
      </c>
      <c r="V33" s="414" t="s">
        <v>7917</v>
      </c>
      <c r="W33" s="395" t="s">
        <v>370</v>
      </c>
      <c r="X33" s="395" t="s">
        <v>265</v>
      </c>
      <c r="Y33" s="255"/>
      <c r="Z33" s="241" t="s">
        <v>263</v>
      </c>
      <c r="AA33" s="241"/>
      <c r="AB33" s="255"/>
      <c r="AC33" s="241" t="s">
        <v>488</v>
      </c>
      <c r="AD33" s="259" t="s">
        <v>1149</v>
      </c>
      <c r="AE33" s="246" t="s">
        <v>73</v>
      </c>
      <c r="AF33" s="251"/>
      <c r="AG33" s="255"/>
      <c r="AH33" s="413" t="s">
        <v>7919</v>
      </c>
      <c r="AI33" s="414" t="s">
        <v>7922</v>
      </c>
      <c r="AJ33" s="395" t="s">
        <v>359</v>
      </c>
      <c r="AK33" s="395" t="s">
        <v>269</v>
      </c>
      <c r="AL33" s="255"/>
      <c r="AM33" s="220">
        <v>182</v>
      </c>
      <c r="AN33" s="255"/>
      <c r="AO33" s="220" t="s">
        <v>7914</v>
      </c>
    </row>
    <row r="34" spans="1:41" ht="382.5">
      <c r="A34" s="287" t="s">
        <v>105</v>
      </c>
      <c r="B34" s="319"/>
      <c r="C34" s="319"/>
      <c r="D34" s="220" t="s">
        <v>106</v>
      </c>
      <c r="E34" s="220" t="s">
        <v>107</v>
      </c>
      <c r="F34" s="220" t="s">
        <v>108</v>
      </c>
      <c r="G34" s="220" t="s">
        <v>109</v>
      </c>
      <c r="H34" s="220" t="s">
        <v>60</v>
      </c>
      <c r="I34" s="220">
        <v>1</v>
      </c>
      <c r="J34" s="220">
        <v>80</v>
      </c>
      <c r="K34" s="220"/>
      <c r="L34" s="220" t="s">
        <v>110</v>
      </c>
      <c r="M34" s="220"/>
      <c r="N34" s="220" t="s">
        <v>111</v>
      </c>
      <c r="O34" s="220"/>
      <c r="P34" s="220" t="s">
        <v>62</v>
      </c>
      <c r="Q34" s="220"/>
      <c r="R34" s="220"/>
      <c r="S34" s="220" t="s">
        <v>102</v>
      </c>
      <c r="T34" s="220" t="s">
        <v>112</v>
      </c>
      <c r="U34" s="220" t="s">
        <v>113</v>
      </c>
      <c r="V34" s="220" t="s">
        <v>114</v>
      </c>
      <c r="W34" s="220" t="s">
        <v>115</v>
      </c>
      <c r="X34" s="220" t="s">
        <v>116</v>
      </c>
      <c r="Y34" s="220" t="s">
        <v>117</v>
      </c>
      <c r="Z34" s="220" t="s">
        <v>6457</v>
      </c>
      <c r="AA34" s="220"/>
      <c r="AB34" s="220"/>
      <c r="AC34" s="220" t="s">
        <v>68</v>
      </c>
      <c r="AD34" s="241" t="s">
        <v>118</v>
      </c>
      <c r="AE34" s="220" t="s">
        <v>59</v>
      </c>
      <c r="AF34" s="220"/>
      <c r="AG34" s="220"/>
      <c r="AH34" s="220" t="s">
        <v>119</v>
      </c>
      <c r="AI34" s="220" t="s">
        <v>120</v>
      </c>
      <c r="AJ34" s="220" t="s">
        <v>121</v>
      </c>
      <c r="AK34" s="220" t="s">
        <v>122</v>
      </c>
      <c r="AL34" s="220"/>
      <c r="AM34" s="394">
        <v>8744</v>
      </c>
      <c r="AN34" s="220"/>
      <c r="AO34" s="319" t="s">
        <v>7990</v>
      </c>
    </row>
    <row r="35" spans="1:41" ht="225">
      <c r="A35" s="287" t="s">
        <v>123</v>
      </c>
      <c r="B35" s="319"/>
      <c r="C35" s="319"/>
      <c r="D35" s="220" t="s">
        <v>124</v>
      </c>
      <c r="E35" s="220" t="s">
        <v>125</v>
      </c>
      <c r="F35" s="220" t="s">
        <v>126</v>
      </c>
      <c r="G35" s="220" t="s">
        <v>127</v>
      </c>
      <c r="H35" s="220" t="s">
        <v>60</v>
      </c>
      <c r="I35" s="220">
        <v>1</v>
      </c>
      <c r="J35" s="220">
        <v>80</v>
      </c>
      <c r="K35" s="220"/>
      <c r="L35" s="220" t="s">
        <v>128</v>
      </c>
      <c r="M35" s="220"/>
      <c r="N35" s="220" t="s">
        <v>129</v>
      </c>
      <c r="O35" s="220">
        <v>999</v>
      </c>
      <c r="P35" s="220" t="s">
        <v>62</v>
      </c>
      <c r="Q35" s="220"/>
      <c r="R35" s="220"/>
      <c r="S35" s="220" t="s">
        <v>102</v>
      </c>
      <c r="T35" s="220" t="s">
        <v>130</v>
      </c>
      <c r="U35" s="220" t="s">
        <v>131</v>
      </c>
      <c r="V35" s="220" t="s">
        <v>132</v>
      </c>
      <c r="W35" s="220" t="s">
        <v>133</v>
      </c>
      <c r="X35" s="220" t="s">
        <v>134</v>
      </c>
      <c r="Y35" s="220" t="s">
        <v>117</v>
      </c>
      <c r="Z35" s="220" t="s">
        <v>6458</v>
      </c>
      <c r="AA35" s="220"/>
      <c r="AB35" s="220"/>
      <c r="AC35" s="220" t="s">
        <v>68</v>
      </c>
      <c r="AD35" s="241" t="s">
        <v>135</v>
      </c>
      <c r="AE35" s="220" t="s">
        <v>59</v>
      </c>
      <c r="AF35" s="220"/>
      <c r="AG35" s="220"/>
      <c r="AH35" s="220" t="s">
        <v>136</v>
      </c>
      <c r="AI35" s="220" t="s">
        <v>137</v>
      </c>
      <c r="AJ35" s="220" t="s">
        <v>138</v>
      </c>
      <c r="AK35" s="220" t="s">
        <v>139</v>
      </c>
      <c r="AL35" s="220"/>
      <c r="AM35" s="394">
        <v>8734</v>
      </c>
      <c r="AN35" s="220"/>
      <c r="AO35" s="319" t="s">
        <v>7990</v>
      </c>
    </row>
    <row r="36" spans="1:41" ht="90">
      <c r="A36" s="287" t="s">
        <v>140</v>
      </c>
      <c r="B36" s="319"/>
      <c r="C36" s="319"/>
      <c r="D36" s="220" t="s">
        <v>141</v>
      </c>
      <c r="E36" s="220" t="s">
        <v>142</v>
      </c>
      <c r="F36" s="220" t="s">
        <v>143</v>
      </c>
      <c r="G36" s="220" t="s">
        <v>144</v>
      </c>
      <c r="H36" s="220" t="s">
        <v>60</v>
      </c>
      <c r="I36" s="220">
        <v>1</v>
      </c>
      <c r="J36" s="220">
        <v>80</v>
      </c>
      <c r="K36" s="220"/>
      <c r="L36" s="220">
        <v>528</v>
      </c>
      <c r="M36" s="220"/>
      <c r="N36" s="220" t="s">
        <v>145</v>
      </c>
      <c r="O36" s="220">
        <v>999</v>
      </c>
      <c r="P36" s="220" t="s">
        <v>62</v>
      </c>
      <c r="Q36" s="220"/>
      <c r="R36" s="220"/>
      <c r="S36" s="220" t="s">
        <v>102</v>
      </c>
      <c r="T36" s="220" t="s">
        <v>146</v>
      </c>
      <c r="U36" s="220" t="s">
        <v>147</v>
      </c>
      <c r="V36" s="220" t="s">
        <v>148</v>
      </c>
      <c r="W36" s="220" t="s">
        <v>149</v>
      </c>
      <c r="X36" s="220" t="s">
        <v>150</v>
      </c>
      <c r="Y36" s="220" t="s">
        <v>117</v>
      </c>
      <c r="Z36" s="220" t="s">
        <v>6459</v>
      </c>
      <c r="AA36" s="220"/>
      <c r="AB36" s="220"/>
      <c r="AC36" s="220" t="s">
        <v>68</v>
      </c>
      <c r="AD36" s="241" t="s">
        <v>151</v>
      </c>
      <c r="AE36" s="220" t="s">
        <v>59</v>
      </c>
      <c r="AF36" s="220"/>
      <c r="AG36" s="220"/>
      <c r="AH36" s="220" t="s">
        <v>152</v>
      </c>
      <c r="AI36" s="220" t="s">
        <v>153</v>
      </c>
      <c r="AJ36" s="220" t="s">
        <v>154</v>
      </c>
      <c r="AK36" s="220" t="s">
        <v>155</v>
      </c>
      <c r="AL36" s="220"/>
      <c r="AM36" s="394">
        <v>8728</v>
      </c>
      <c r="AN36" s="220"/>
      <c r="AO36" s="319" t="s">
        <v>7990</v>
      </c>
    </row>
    <row r="37" spans="1:41" ht="90">
      <c r="A37" s="287" t="s">
        <v>156</v>
      </c>
      <c r="B37" s="319"/>
      <c r="C37" s="319"/>
      <c r="D37" s="220" t="s">
        <v>157</v>
      </c>
      <c r="E37" s="220" t="s">
        <v>158</v>
      </c>
      <c r="F37" s="220" t="s">
        <v>159</v>
      </c>
      <c r="G37" s="220" t="s">
        <v>160</v>
      </c>
      <c r="H37" s="220" t="s">
        <v>61</v>
      </c>
      <c r="I37" s="220">
        <v>19</v>
      </c>
      <c r="J37" s="220">
        <v>24</v>
      </c>
      <c r="K37" s="220"/>
      <c r="L37" s="220" t="s">
        <v>161</v>
      </c>
      <c r="M37" s="220"/>
      <c r="N37" s="220"/>
      <c r="O37" s="220"/>
      <c r="P37" s="220" t="s">
        <v>62</v>
      </c>
      <c r="Q37" s="220"/>
      <c r="R37" s="220"/>
      <c r="S37" s="220" t="s">
        <v>102</v>
      </c>
      <c r="T37" s="220" t="s">
        <v>162</v>
      </c>
      <c r="U37" s="220" t="s">
        <v>163</v>
      </c>
      <c r="V37" s="220" t="s">
        <v>164</v>
      </c>
      <c r="W37" s="220" t="s">
        <v>165</v>
      </c>
      <c r="X37" s="220" t="s">
        <v>166</v>
      </c>
      <c r="Y37" s="220" t="s">
        <v>117</v>
      </c>
      <c r="Z37" s="220" t="s">
        <v>6460</v>
      </c>
      <c r="AA37" s="220"/>
      <c r="AB37" s="220"/>
      <c r="AC37" s="220" t="s">
        <v>68</v>
      </c>
      <c r="AD37" s="241" t="s">
        <v>167</v>
      </c>
      <c r="AE37" s="220" t="s">
        <v>59</v>
      </c>
      <c r="AF37" s="220"/>
      <c r="AG37" s="220"/>
      <c r="AH37" s="220" t="s">
        <v>163</v>
      </c>
      <c r="AI37" s="220" t="s">
        <v>168</v>
      </c>
      <c r="AJ37" s="220" t="s">
        <v>169</v>
      </c>
      <c r="AK37" s="220" t="s">
        <v>170</v>
      </c>
      <c r="AL37" s="220"/>
      <c r="AM37" s="394">
        <v>8730</v>
      </c>
      <c r="AN37" s="220"/>
      <c r="AO37" s="319" t="s">
        <v>7990</v>
      </c>
    </row>
    <row r="38" spans="1:41" ht="315">
      <c r="A38" s="287" t="s">
        <v>171</v>
      </c>
      <c r="B38" s="319"/>
      <c r="C38" s="319"/>
      <c r="D38" s="220" t="s">
        <v>172</v>
      </c>
      <c r="E38" s="220" t="s">
        <v>173</v>
      </c>
      <c r="F38" s="220" t="s">
        <v>174</v>
      </c>
      <c r="G38" s="220" t="s">
        <v>175</v>
      </c>
      <c r="H38" s="220" t="s">
        <v>99</v>
      </c>
      <c r="I38" s="220">
        <v>1</v>
      </c>
      <c r="J38" s="220">
        <v>2000</v>
      </c>
      <c r="K38" s="220"/>
      <c r="L38" s="220" t="s">
        <v>176</v>
      </c>
      <c r="M38" s="220"/>
      <c r="N38" s="220"/>
      <c r="O38" s="220"/>
      <c r="P38" s="220" t="s">
        <v>62</v>
      </c>
      <c r="Q38" s="220"/>
      <c r="R38" s="220"/>
      <c r="S38" s="220" t="s">
        <v>102</v>
      </c>
      <c r="T38" s="220" t="s">
        <v>177</v>
      </c>
      <c r="U38" s="220" t="s">
        <v>178</v>
      </c>
      <c r="V38" s="220" t="s">
        <v>179</v>
      </c>
      <c r="W38" s="220" t="s">
        <v>180</v>
      </c>
      <c r="X38" s="220" t="s">
        <v>181</v>
      </c>
      <c r="Y38" s="220" t="s">
        <v>117</v>
      </c>
      <c r="Z38" s="220" t="s">
        <v>6461</v>
      </c>
      <c r="AA38" s="220"/>
      <c r="AB38" s="220" t="s">
        <v>57</v>
      </c>
      <c r="AC38" s="220" t="s">
        <v>68</v>
      </c>
      <c r="AD38" s="241" t="s">
        <v>182</v>
      </c>
      <c r="AE38" s="220" t="s">
        <v>59</v>
      </c>
      <c r="AF38" s="220"/>
      <c r="AG38" s="220"/>
      <c r="AH38" s="220" t="s">
        <v>183</v>
      </c>
      <c r="AI38" s="220" t="s">
        <v>184</v>
      </c>
      <c r="AJ38" s="220" t="s">
        <v>185</v>
      </c>
      <c r="AK38" s="220" t="s">
        <v>186</v>
      </c>
      <c r="AL38" s="220"/>
      <c r="AM38" s="394">
        <v>8739</v>
      </c>
      <c r="AN38" s="220"/>
      <c r="AO38" s="319" t="s">
        <v>7990</v>
      </c>
    </row>
    <row r="39" spans="1:41" ht="315">
      <c r="A39" s="287" t="s">
        <v>187</v>
      </c>
      <c r="B39" s="319"/>
      <c r="C39" s="319"/>
      <c r="D39" s="220" t="s">
        <v>188</v>
      </c>
      <c r="E39" s="220" t="s">
        <v>189</v>
      </c>
      <c r="F39" s="220" t="s">
        <v>190</v>
      </c>
      <c r="G39" s="220" t="s">
        <v>191</v>
      </c>
      <c r="H39" s="220" t="s">
        <v>60</v>
      </c>
      <c r="I39" s="220">
        <v>1</v>
      </c>
      <c r="J39" s="220">
        <v>80</v>
      </c>
      <c r="K39" s="220"/>
      <c r="L39" s="220" t="s">
        <v>192</v>
      </c>
      <c r="M39" s="220"/>
      <c r="N39" s="220" t="s">
        <v>193</v>
      </c>
      <c r="O39" s="220"/>
      <c r="P39" s="220" t="s">
        <v>62</v>
      </c>
      <c r="Q39" s="220"/>
      <c r="R39" s="220"/>
      <c r="S39" s="220" t="s">
        <v>102</v>
      </c>
      <c r="T39" s="220" t="s">
        <v>194</v>
      </c>
      <c r="U39" s="220" t="s">
        <v>195</v>
      </c>
      <c r="V39" s="220" t="s">
        <v>196</v>
      </c>
      <c r="W39" s="220" t="s">
        <v>197</v>
      </c>
      <c r="X39" s="220" t="s">
        <v>198</v>
      </c>
      <c r="Y39" s="220" t="s">
        <v>117</v>
      </c>
      <c r="Z39" s="220" t="s">
        <v>6462</v>
      </c>
      <c r="AA39" s="220"/>
      <c r="AB39" s="220"/>
      <c r="AC39" s="220" t="s">
        <v>68</v>
      </c>
      <c r="AD39" s="241" t="s">
        <v>199</v>
      </c>
      <c r="AE39" s="220" t="s">
        <v>59</v>
      </c>
      <c r="AF39" s="220"/>
      <c r="AG39" s="220"/>
      <c r="AH39" s="220" t="s">
        <v>200</v>
      </c>
      <c r="AI39" s="220" t="s">
        <v>201</v>
      </c>
      <c r="AJ39" s="220" t="s">
        <v>202</v>
      </c>
      <c r="AK39" s="220" t="s">
        <v>203</v>
      </c>
      <c r="AL39" s="220"/>
      <c r="AM39" s="394">
        <v>8742</v>
      </c>
      <c r="AN39" s="220"/>
      <c r="AO39" s="319" t="s">
        <v>7990</v>
      </c>
    </row>
    <row r="40" spans="1:41" ht="382.5">
      <c r="A40" s="287" t="s">
        <v>204</v>
      </c>
      <c r="B40" s="319"/>
      <c r="C40" s="319"/>
      <c r="D40" s="220" t="s">
        <v>205</v>
      </c>
      <c r="E40" s="220" t="s">
        <v>206</v>
      </c>
      <c r="F40" s="220" t="s">
        <v>207</v>
      </c>
      <c r="G40" s="220" t="s">
        <v>208</v>
      </c>
      <c r="H40" s="220" t="s">
        <v>67</v>
      </c>
      <c r="I40" s="245">
        <v>1</v>
      </c>
      <c r="J40" s="242">
        <v>70</v>
      </c>
      <c r="K40" s="245">
        <v>3</v>
      </c>
      <c r="L40" s="220" t="s">
        <v>209</v>
      </c>
      <c r="M40" s="220"/>
      <c r="N40" s="220" t="s">
        <v>210</v>
      </c>
      <c r="O40" s="220"/>
      <c r="P40" s="220" t="s">
        <v>62</v>
      </c>
      <c r="Q40" s="220"/>
      <c r="R40" s="220"/>
      <c r="S40" s="220" t="s">
        <v>102</v>
      </c>
      <c r="T40" s="220" t="s">
        <v>211</v>
      </c>
      <c r="U40" s="220" t="s">
        <v>212</v>
      </c>
      <c r="V40" s="220" t="s">
        <v>213</v>
      </c>
      <c r="W40" s="220" t="s">
        <v>214</v>
      </c>
      <c r="X40" s="220" t="s">
        <v>215</v>
      </c>
      <c r="Y40" s="220" t="s">
        <v>117</v>
      </c>
      <c r="Z40" s="220" t="s">
        <v>6463</v>
      </c>
      <c r="AA40" s="220"/>
      <c r="AB40" s="220"/>
      <c r="AC40" s="220" t="s">
        <v>68</v>
      </c>
      <c r="AD40" s="241" t="s">
        <v>216</v>
      </c>
      <c r="AE40" s="220" t="s">
        <v>59</v>
      </c>
      <c r="AF40" s="220"/>
      <c r="AG40" s="220"/>
      <c r="AH40" s="220" t="s">
        <v>217</v>
      </c>
      <c r="AI40" s="220" t="s">
        <v>218</v>
      </c>
      <c r="AJ40" s="220" t="s">
        <v>219</v>
      </c>
      <c r="AK40" s="220" t="s">
        <v>220</v>
      </c>
      <c r="AL40" s="220"/>
      <c r="AM40" s="394">
        <v>8736</v>
      </c>
      <c r="AN40" s="220"/>
      <c r="AO40" s="319" t="s">
        <v>7990</v>
      </c>
    </row>
    <row r="41" spans="1:41" ht="287.10000000000002" customHeight="1">
      <c r="A41" s="287" t="s">
        <v>221</v>
      </c>
      <c r="B41" s="319"/>
      <c r="C41" s="319"/>
      <c r="D41" s="220" t="s">
        <v>222</v>
      </c>
      <c r="E41" s="220" t="s">
        <v>223</v>
      </c>
      <c r="F41" s="220" t="s">
        <v>224</v>
      </c>
      <c r="G41" s="220" t="s">
        <v>225</v>
      </c>
      <c r="H41" s="220" t="s">
        <v>60</v>
      </c>
      <c r="I41" s="220">
        <v>1</v>
      </c>
      <c r="J41" s="220">
        <v>80</v>
      </c>
      <c r="K41" s="220"/>
      <c r="L41" s="220" t="s">
        <v>226</v>
      </c>
      <c r="M41" s="220"/>
      <c r="N41" s="220" t="s">
        <v>227</v>
      </c>
      <c r="O41" s="220"/>
      <c r="P41" s="220" t="s">
        <v>62</v>
      </c>
      <c r="Q41" s="220"/>
      <c r="R41" s="220"/>
      <c r="S41" s="220" t="s">
        <v>102</v>
      </c>
      <c r="T41" s="220" t="s">
        <v>228</v>
      </c>
      <c r="U41" s="220" t="s">
        <v>229</v>
      </c>
      <c r="V41" s="220" t="s">
        <v>230</v>
      </c>
      <c r="W41" s="220" t="s">
        <v>231</v>
      </c>
      <c r="X41" s="220" t="s">
        <v>232</v>
      </c>
      <c r="Y41" s="220" t="s">
        <v>117</v>
      </c>
      <c r="Z41" s="220" t="s">
        <v>6464</v>
      </c>
      <c r="AA41" s="220"/>
      <c r="AB41" s="220"/>
      <c r="AC41" s="220" t="s">
        <v>68</v>
      </c>
      <c r="AD41" s="241" t="s">
        <v>233</v>
      </c>
      <c r="AE41" s="220" t="s">
        <v>59</v>
      </c>
      <c r="AF41" s="220"/>
      <c r="AG41" s="220"/>
      <c r="AH41" s="220" t="s">
        <v>234</v>
      </c>
      <c r="AI41" s="220" t="s">
        <v>235</v>
      </c>
      <c r="AJ41" s="220" t="s">
        <v>236</v>
      </c>
      <c r="AK41" s="220" t="s">
        <v>237</v>
      </c>
      <c r="AL41" s="220"/>
      <c r="AM41" s="394">
        <v>8731</v>
      </c>
      <c r="AN41" s="220"/>
      <c r="AO41" s="319" t="s">
        <v>7990</v>
      </c>
    </row>
    <row r="42" spans="1:41" ht="67.5">
      <c r="A42" s="411" t="s">
        <v>6788</v>
      </c>
      <c r="B42" s="394"/>
      <c r="C42" s="394"/>
      <c r="D42" s="394" t="s">
        <v>6783</v>
      </c>
      <c r="E42" s="394" t="s">
        <v>6784</v>
      </c>
      <c r="F42" s="394" t="s">
        <v>358</v>
      </c>
      <c r="G42" s="394" t="s">
        <v>257</v>
      </c>
      <c r="H42" s="394" t="s">
        <v>60</v>
      </c>
      <c r="I42" s="394">
        <v>0</v>
      </c>
      <c r="J42" s="394">
        <v>80</v>
      </c>
      <c r="K42" s="394"/>
      <c r="L42" s="394" t="s">
        <v>435</v>
      </c>
      <c r="M42" s="394"/>
      <c r="N42" s="394" t="s">
        <v>433</v>
      </c>
      <c r="O42" s="394" t="s">
        <v>64</v>
      </c>
      <c r="P42" s="394" t="s">
        <v>62</v>
      </c>
      <c r="Q42" s="394"/>
      <c r="R42" s="394"/>
      <c r="S42" s="394" t="s">
        <v>6785</v>
      </c>
      <c r="T42" s="394" t="s">
        <v>262</v>
      </c>
      <c r="U42" s="394" t="s">
        <v>7985</v>
      </c>
      <c r="V42" s="394" t="s">
        <v>6786</v>
      </c>
      <c r="W42" s="394" t="s">
        <v>370</v>
      </c>
      <c r="X42" s="394"/>
      <c r="Y42" s="394"/>
      <c r="Z42" s="394" t="s">
        <v>263</v>
      </c>
      <c r="AA42" s="394"/>
      <c r="AB42" s="394" t="s">
        <v>13</v>
      </c>
      <c r="AC42" s="394" t="s">
        <v>488</v>
      </c>
      <c r="AD42" s="394" t="s">
        <v>6789</v>
      </c>
      <c r="AE42" s="394" t="s">
        <v>73</v>
      </c>
      <c r="AF42" s="394"/>
      <c r="AG42" s="394"/>
      <c r="AH42" s="394" t="s">
        <v>7984</v>
      </c>
      <c r="AI42" s="394" t="s">
        <v>6787</v>
      </c>
      <c r="AJ42" s="394" t="s">
        <v>359</v>
      </c>
      <c r="AK42" s="394" t="s">
        <v>269</v>
      </c>
      <c r="AL42" s="394"/>
      <c r="AM42" s="394">
        <v>182</v>
      </c>
      <c r="AN42" s="394"/>
      <c r="AO42" s="220" t="s">
        <v>6781</v>
      </c>
    </row>
    <row r="43" spans="1:41" ht="67.5">
      <c r="A43" s="411" t="s">
        <v>6888</v>
      </c>
      <c r="B43" s="394"/>
      <c r="C43" s="394"/>
      <c r="D43" s="394" t="s">
        <v>6890</v>
      </c>
      <c r="E43" s="394" t="s">
        <v>6891</v>
      </c>
      <c r="F43" s="422"/>
      <c r="G43" s="394" t="s">
        <v>257</v>
      </c>
      <c r="H43" s="394" t="s">
        <v>60</v>
      </c>
      <c r="I43" s="423">
        <v>1</v>
      </c>
      <c r="J43" s="423">
        <v>80</v>
      </c>
      <c r="K43" s="423"/>
      <c r="L43" s="394" t="s">
        <v>404</v>
      </c>
      <c r="M43" s="422"/>
      <c r="N43" s="398" t="s">
        <v>6892</v>
      </c>
      <c r="O43" s="422">
        <v>999</v>
      </c>
      <c r="P43" s="394" t="s">
        <v>62</v>
      </c>
      <c r="Q43" s="394"/>
      <c r="R43" s="394"/>
      <c r="S43" s="394" t="s">
        <v>6785</v>
      </c>
      <c r="T43" s="394" t="s">
        <v>6892</v>
      </c>
      <c r="U43" s="394" t="s">
        <v>6893</v>
      </c>
      <c r="V43" s="394" t="s">
        <v>8015</v>
      </c>
      <c r="W43" s="422"/>
      <c r="X43" s="394" t="s">
        <v>258</v>
      </c>
      <c r="Y43" s="394" t="s">
        <v>267</v>
      </c>
      <c r="Z43" s="395" t="s">
        <v>6894</v>
      </c>
      <c r="AA43" s="394"/>
      <c r="AB43" s="394"/>
      <c r="AC43" s="424" t="s">
        <v>68</v>
      </c>
      <c r="AD43" s="394" t="s">
        <v>6907</v>
      </c>
      <c r="AE43" s="394" t="s">
        <v>73</v>
      </c>
      <c r="AF43" s="394"/>
      <c r="AG43" s="394"/>
      <c r="AH43" s="395" t="s">
        <v>6910</v>
      </c>
      <c r="AI43" s="394" t="s">
        <v>6895</v>
      </c>
      <c r="AJ43" s="395" t="s">
        <v>269</v>
      </c>
      <c r="AK43" s="395"/>
      <c r="AL43" s="394"/>
      <c r="AM43" s="394">
        <v>7091</v>
      </c>
      <c r="AN43" s="356"/>
      <c r="AO43" s="220" t="s">
        <v>6886</v>
      </c>
    </row>
    <row r="44" spans="1:41" ht="78.75">
      <c r="A44" s="411" t="s">
        <v>6889</v>
      </c>
      <c r="B44" s="394"/>
      <c r="C44" s="394"/>
      <c r="D44" s="394" t="s">
        <v>6896</v>
      </c>
      <c r="E44" s="394" t="s">
        <v>6897</v>
      </c>
      <c r="F44" s="422"/>
      <c r="G44" s="394" t="s">
        <v>257</v>
      </c>
      <c r="H44" s="394" t="s">
        <v>60</v>
      </c>
      <c r="I44" s="423">
        <v>1</v>
      </c>
      <c r="J44" s="423">
        <v>80</v>
      </c>
      <c r="K44" s="423"/>
      <c r="L44" s="394" t="s">
        <v>6917</v>
      </c>
      <c r="M44" s="422"/>
      <c r="N44" s="398" t="s">
        <v>6898</v>
      </c>
      <c r="O44" s="422">
        <v>999</v>
      </c>
      <c r="P44" s="394" t="s">
        <v>62</v>
      </c>
      <c r="Q44" s="394"/>
      <c r="R44" s="394"/>
      <c r="S44" s="424" t="s">
        <v>6785</v>
      </c>
      <c r="T44" s="394" t="s">
        <v>6899</v>
      </c>
      <c r="U44" s="394" t="s">
        <v>6900</v>
      </c>
      <c r="V44" s="422" t="s">
        <v>6901</v>
      </c>
      <c r="W44" s="395"/>
      <c r="X44" s="424" t="s">
        <v>258</v>
      </c>
      <c r="Y44" s="394" t="s">
        <v>267</v>
      </c>
      <c r="Z44" s="395" t="s">
        <v>6902</v>
      </c>
      <c r="AA44" s="394"/>
      <c r="AB44" s="394"/>
      <c r="AC44" s="424" t="s">
        <v>68</v>
      </c>
      <c r="AD44" s="394" t="s">
        <v>6908</v>
      </c>
      <c r="AE44" s="394" t="s">
        <v>73</v>
      </c>
      <c r="AF44" s="394"/>
      <c r="AG44" s="394"/>
      <c r="AH44" s="395" t="s">
        <v>6911</v>
      </c>
      <c r="AI44" s="394" t="s">
        <v>6903</v>
      </c>
      <c r="AJ44" s="395" t="s">
        <v>269</v>
      </c>
      <c r="AK44" s="395"/>
      <c r="AL44" s="394"/>
      <c r="AM44" s="394">
        <v>7096</v>
      </c>
      <c r="AN44" s="356"/>
      <c r="AO44" s="220" t="s">
        <v>6886</v>
      </c>
    </row>
    <row r="45" spans="1:41" ht="67.5">
      <c r="A45" s="411" t="s">
        <v>6906</v>
      </c>
      <c r="B45" s="394"/>
      <c r="C45" s="394"/>
      <c r="D45" s="425" t="s">
        <v>7980</v>
      </c>
      <c r="E45" s="424" t="s">
        <v>6904</v>
      </c>
      <c r="F45" s="395" t="s">
        <v>933</v>
      </c>
      <c r="G45" s="395" t="s">
        <v>268</v>
      </c>
      <c r="H45" s="395" t="s">
        <v>60</v>
      </c>
      <c r="I45" s="426">
        <v>0</v>
      </c>
      <c r="J45" s="426">
        <v>80</v>
      </c>
      <c r="K45" s="426"/>
      <c r="L45" s="424" t="s">
        <v>1370</v>
      </c>
      <c r="M45" s="395"/>
      <c r="N45" s="398" t="s">
        <v>6906</v>
      </c>
      <c r="O45" s="395" t="s">
        <v>64</v>
      </c>
      <c r="P45" s="395" t="s">
        <v>62</v>
      </c>
      <c r="Q45" s="395"/>
      <c r="R45" s="395"/>
      <c r="S45" s="394" t="s">
        <v>6785</v>
      </c>
      <c r="T45" s="424" t="s">
        <v>262</v>
      </c>
      <c r="U45" s="395" t="s">
        <v>7982</v>
      </c>
      <c r="V45" s="424" t="s">
        <v>6905</v>
      </c>
      <c r="W45" s="395" t="s">
        <v>1087</v>
      </c>
      <c r="X45" s="424" t="s">
        <v>265</v>
      </c>
      <c r="Y45" s="394"/>
      <c r="Z45" s="424" t="s">
        <v>263</v>
      </c>
      <c r="AA45" s="424"/>
      <c r="AB45" s="424" t="s">
        <v>13</v>
      </c>
      <c r="AC45" s="424" t="s">
        <v>488</v>
      </c>
      <c r="AD45" s="394" t="s">
        <v>6909</v>
      </c>
      <c r="AE45" s="427" t="s">
        <v>73</v>
      </c>
      <c r="AF45" s="395"/>
      <c r="AG45" s="396"/>
      <c r="AH45" s="395" t="s">
        <v>6912</v>
      </c>
      <c r="AI45" s="424" t="s">
        <v>6913</v>
      </c>
      <c r="AJ45" s="395" t="s">
        <v>557</v>
      </c>
      <c r="AK45" s="395" t="s">
        <v>269</v>
      </c>
      <c r="AL45" s="394"/>
      <c r="AM45" s="394">
        <v>182</v>
      </c>
      <c r="AN45" s="356"/>
      <c r="AO45" s="220" t="s">
        <v>6886</v>
      </c>
    </row>
    <row r="46" spans="1:41" ht="67.5">
      <c r="A46" s="456" t="s">
        <v>7894</v>
      </c>
      <c r="B46" s="457"/>
      <c r="C46" s="458"/>
      <c r="D46" s="459" t="s">
        <v>7979</v>
      </c>
      <c r="E46" s="460" t="s">
        <v>7891</v>
      </c>
      <c r="F46" s="460" t="s">
        <v>90</v>
      </c>
      <c r="G46" s="460"/>
      <c r="H46" s="460" t="s">
        <v>69</v>
      </c>
      <c r="I46" s="461">
        <v>0</v>
      </c>
      <c r="J46" s="461">
        <v>80</v>
      </c>
      <c r="K46" s="461"/>
      <c r="L46" s="462" t="s">
        <v>70</v>
      </c>
      <c r="M46" s="460"/>
      <c r="N46" s="463" t="s">
        <v>71</v>
      </c>
      <c r="O46" s="460"/>
      <c r="P46" s="460" t="s">
        <v>62</v>
      </c>
      <c r="Q46" s="460"/>
      <c r="R46" s="460"/>
      <c r="S46" s="462" t="s">
        <v>6785</v>
      </c>
      <c r="T46" s="462" t="s">
        <v>262</v>
      </c>
      <c r="U46" s="460" t="s">
        <v>7981</v>
      </c>
      <c r="V46" s="462" t="s">
        <v>7892</v>
      </c>
      <c r="W46" s="460" t="s">
        <v>91</v>
      </c>
      <c r="X46" s="459"/>
      <c r="Y46" s="364" t="s">
        <v>56</v>
      </c>
      <c r="Z46" s="462" t="s">
        <v>263</v>
      </c>
      <c r="AA46" s="462"/>
      <c r="AB46" s="462"/>
      <c r="AC46" s="462" t="s">
        <v>488</v>
      </c>
      <c r="AD46" s="459" t="s">
        <v>7895</v>
      </c>
      <c r="AE46" s="464" t="s">
        <v>73</v>
      </c>
      <c r="AF46" s="465"/>
      <c r="AG46" s="466"/>
      <c r="AH46" s="460" t="s">
        <v>7983</v>
      </c>
      <c r="AI46" s="467" t="s">
        <v>7893</v>
      </c>
      <c r="AJ46" s="460" t="s">
        <v>92</v>
      </c>
      <c r="AK46" s="460"/>
      <c r="AL46" s="468"/>
      <c r="AM46" s="459">
        <v>182</v>
      </c>
      <c r="AN46" s="469"/>
      <c r="AO46" s="327" t="s">
        <v>7847</v>
      </c>
    </row>
    <row r="47" spans="1:41">
      <c r="S47" s="328"/>
    </row>
    <row r="48" spans="1:41">
      <c r="S48" s="328"/>
    </row>
    <row r="49" spans="19:19">
      <c r="S49" s="328"/>
    </row>
    <row r="50" spans="19:19">
      <c r="S50" s="328"/>
    </row>
    <row r="51" spans="19:19">
      <c r="S51" s="328"/>
    </row>
    <row r="52" spans="19:19">
      <c r="S52" s="328"/>
    </row>
    <row r="53" spans="19:19">
      <c r="S53" s="328"/>
    </row>
    <row r="54" spans="19:19">
      <c r="S54" s="328"/>
    </row>
    <row r="55" spans="19:19">
      <c r="S55" s="328"/>
    </row>
    <row r="56" spans="19:19">
      <c r="S56" s="328"/>
    </row>
    <row r="57" spans="19:19">
      <c r="S57" s="328"/>
    </row>
    <row r="58" spans="19:19">
      <c r="S58" s="328"/>
    </row>
    <row r="59" spans="19:19">
      <c r="S59" s="328"/>
    </row>
    <row r="60" spans="19:19">
      <c r="S60" s="328"/>
    </row>
    <row r="61" spans="19:19">
      <c r="S61" s="328"/>
    </row>
    <row r="62" spans="19:19">
      <c r="S62" s="328"/>
    </row>
    <row r="63" spans="19:19">
      <c r="S63" s="328"/>
    </row>
    <row r="64" spans="19:19">
      <c r="S64" s="328"/>
    </row>
    <row r="65" spans="19:19">
      <c r="S65" s="328"/>
    </row>
    <row r="66" spans="19:19">
      <c r="S66" s="328"/>
    </row>
    <row r="67" spans="19:19">
      <c r="S67" s="328"/>
    </row>
    <row r="68" spans="19:19">
      <c r="S68" s="328"/>
    </row>
    <row r="69" spans="19:19">
      <c r="S69" s="328"/>
    </row>
    <row r="70" spans="19:19">
      <c r="S70" s="328"/>
    </row>
    <row r="71" spans="19:19">
      <c r="S71" s="328"/>
    </row>
    <row r="72" spans="19:19">
      <c r="S72" s="328"/>
    </row>
    <row r="73" spans="19:19">
      <c r="S73" s="328"/>
    </row>
    <row r="74" spans="19:19">
      <c r="S74" s="328"/>
    </row>
    <row r="75" spans="19:19">
      <c r="S75" s="328"/>
    </row>
    <row r="76" spans="19:19">
      <c r="S76" s="328"/>
    </row>
    <row r="77" spans="19:19">
      <c r="S77" s="328"/>
    </row>
    <row r="78" spans="19:19">
      <c r="S78" s="328"/>
    </row>
    <row r="79" spans="19:19">
      <c r="S79" s="328"/>
    </row>
    <row r="80" spans="19:19">
      <c r="S80" s="328"/>
    </row>
    <row r="81" spans="19:19">
      <c r="S81" s="328"/>
    </row>
    <row r="82" spans="19:19">
      <c r="S82" s="328"/>
    </row>
    <row r="83" spans="19:19">
      <c r="S83" s="328"/>
    </row>
    <row r="84" spans="19:19">
      <c r="S84" s="328"/>
    </row>
    <row r="85" spans="19:19">
      <c r="S85" s="328"/>
    </row>
    <row r="86" spans="19:19">
      <c r="S86" s="328"/>
    </row>
    <row r="87" spans="19:19">
      <c r="S87" s="328"/>
    </row>
    <row r="88" spans="19:19">
      <c r="S88" s="328"/>
    </row>
    <row r="89" spans="19:19">
      <c r="S89" s="328"/>
    </row>
    <row r="90" spans="19:19">
      <c r="S90" s="328"/>
    </row>
    <row r="91" spans="19:19">
      <c r="S91" s="328"/>
    </row>
    <row r="92" spans="19:19">
      <c r="S92" s="328"/>
    </row>
    <row r="93" spans="19:19">
      <c r="S93" s="328"/>
    </row>
    <row r="94" spans="19:19">
      <c r="S94" s="328"/>
    </row>
    <row r="95" spans="19:19">
      <c r="S95" s="328"/>
    </row>
    <row r="96" spans="19:19">
      <c r="S96" s="328"/>
    </row>
    <row r="97" spans="19:19">
      <c r="S97" s="328"/>
    </row>
    <row r="98" spans="19:19">
      <c r="S98" s="328"/>
    </row>
    <row r="99" spans="19:19">
      <c r="S99" s="328"/>
    </row>
    <row r="100" spans="19:19">
      <c r="S100" s="328"/>
    </row>
    <row r="101" spans="19:19">
      <c r="S101" s="328"/>
    </row>
    <row r="102" spans="19:19">
      <c r="S102" s="328"/>
    </row>
    <row r="103" spans="19:19">
      <c r="S103" s="328"/>
    </row>
    <row r="104" spans="19:19">
      <c r="S104" s="328"/>
    </row>
    <row r="105" spans="19:19">
      <c r="S105" s="328"/>
    </row>
    <row r="106" spans="19:19">
      <c r="S106" s="328"/>
    </row>
    <row r="107" spans="19:19">
      <c r="S107" s="328"/>
    </row>
    <row r="108" spans="19:19">
      <c r="S108" s="328"/>
    </row>
    <row r="109" spans="19:19">
      <c r="S109" s="328"/>
    </row>
    <row r="110" spans="19:19">
      <c r="S110" s="328"/>
    </row>
    <row r="111" spans="19:19">
      <c r="S111" s="328"/>
    </row>
    <row r="112" spans="19:19">
      <c r="S112" s="328"/>
    </row>
    <row r="113" spans="19:19">
      <c r="S113" s="328"/>
    </row>
    <row r="114" spans="19:19">
      <c r="S114" s="328"/>
    </row>
    <row r="115" spans="19:19">
      <c r="S115" s="328"/>
    </row>
    <row r="116" spans="19:19">
      <c r="S116" s="328"/>
    </row>
    <row r="117" spans="19:19">
      <c r="S117" s="328"/>
    </row>
    <row r="118" spans="19:19">
      <c r="S118" s="328"/>
    </row>
    <row r="119" spans="19:19">
      <c r="S119" s="328"/>
    </row>
    <row r="120" spans="19:19">
      <c r="S120" s="328"/>
    </row>
    <row r="121" spans="19:19">
      <c r="S121" s="328"/>
    </row>
    <row r="122" spans="19:19">
      <c r="S122" s="328"/>
    </row>
    <row r="123" spans="19:19">
      <c r="S123" s="328"/>
    </row>
    <row r="124" spans="19:19">
      <c r="S124" s="328"/>
    </row>
    <row r="125" spans="19:19">
      <c r="S125" s="328"/>
    </row>
    <row r="126" spans="19:19">
      <c r="S126" s="328"/>
    </row>
    <row r="127" spans="19:19">
      <c r="S127" s="328"/>
    </row>
    <row r="128" spans="19:19">
      <c r="S128" s="328"/>
    </row>
    <row r="129" spans="19:19">
      <c r="S129" s="328"/>
    </row>
    <row r="130" spans="19:19">
      <c r="S130" s="328"/>
    </row>
    <row r="131" spans="19:19">
      <c r="S131" s="328"/>
    </row>
    <row r="132" spans="19:19">
      <c r="S132" s="328"/>
    </row>
    <row r="133" spans="19:19">
      <c r="S133" s="328"/>
    </row>
    <row r="134" spans="19:19">
      <c r="S134" s="328"/>
    </row>
    <row r="135" spans="19:19">
      <c r="S135" s="328"/>
    </row>
    <row r="136" spans="19:19">
      <c r="S136" s="328"/>
    </row>
    <row r="137" spans="19:19">
      <c r="S137" s="328"/>
    </row>
    <row r="138" spans="19:19">
      <c r="S138" s="328"/>
    </row>
    <row r="139" spans="19:19">
      <c r="S139" s="328"/>
    </row>
    <row r="140" spans="19:19">
      <c r="S140" s="328"/>
    </row>
    <row r="141" spans="19:19">
      <c r="S141" s="328"/>
    </row>
    <row r="142" spans="19:19">
      <c r="S142" s="328"/>
    </row>
    <row r="143" spans="19:19">
      <c r="S143" s="328"/>
    </row>
    <row r="144" spans="19:19">
      <c r="S144" s="328"/>
    </row>
    <row r="145" spans="19:19">
      <c r="S145" s="328"/>
    </row>
    <row r="146" spans="19:19">
      <c r="S146" s="328"/>
    </row>
    <row r="147" spans="19:19">
      <c r="S147" s="328"/>
    </row>
    <row r="148" spans="19:19">
      <c r="S148" s="328"/>
    </row>
    <row r="149" spans="19:19">
      <c r="S149" s="328"/>
    </row>
    <row r="150" spans="19:19">
      <c r="S150" s="328"/>
    </row>
    <row r="151" spans="19:19">
      <c r="S151" s="328"/>
    </row>
    <row r="152" spans="19:19">
      <c r="S152" s="328"/>
    </row>
    <row r="153" spans="19:19">
      <c r="S153" s="328"/>
    </row>
    <row r="154" spans="19:19">
      <c r="S154" s="328"/>
    </row>
    <row r="155" spans="19:19">
      <c r="S155" s="328"/>
    </row>
    <row r="156" spans="19:19">
      <c r="S156" s="328"/>
    </row>
    <row r="157" spans="19:19">
      <c r="S157" s="328"/>
    </row>
    <row r="158" spans="19:19">
      <c r="S158" s="328"/>
    </row>
    <row r="159" spans="19:19">
      <c r="S159" s="328"/>
    </row>
    <row r="160" spans="19:19">
      <c r="S160" s="328"/>
    </row>
    <row r="161" spans="19:19">
      <c r="S161" s="328"/>
    </row>
    <row r="162" spans="19:19">
      <c r="S162" s="328"/>
    </row>
    <row r="163" spans="19:19">
      <c r="S163" s="328"/>
    </row>
    <row r="164" spans="19:19">
      <c r="S164" s="328"/>
    </row>
    <row r="165" spans="19:19">
      <c r="S165" s="328"/>
    </row>
    <row r="166" spans="19:19">
      <c r="S166" s="328"/>
    </row>
    <row r="167" spans="19:19">
      <c r="S167" s="328"/>
    </row>
    <row r="168" spans="19:19">
      <c r="S168" s="328"/>
    </row>
    <row r="169" spans="19:19">
      <c r="S169" s="328"/>
    </row>
    <row r="170" spans="19:19">
      <c r="S170" s="328"/>
    </row>
    <row r="171" spans="19:19">
      <c r="S171" s="328"/>
    </row>
    <row r="172" spans="19:19">
      <c r="S172" s="328"/>
    </row>
    <row r="173" spans="19:19">
      <c r="S173" s="328"/>
    </row>
    <row r="174" spans="19:19">
      <c r="S174" s="328"/>
    </row>
    <row r="175" spans="19:19">
      <c r="S175" s="328"/>
    </row>
    <row r="176" spans="19:19">
      <c r="S176" s="328"/>
    </row>
    <row r="177" spans="19:19">
      <c r="S177" s="328"/>
    </row>
    <row r="178" spans="19:19">
      <c r="S178" s="328"/>
    </row>
    <row r="179" spans="19:19">
      <c r="S179" s="328"/>
    </row>
    <row r="180" spans="19:19">
      <c r="S180" s="328"/>
    </row>
    <row r="181" spans="19:19">
      <c r="S181" s="328"/>
    </row>
    <row r="182" spans="19:19">
      <c r="S182" s="328"/>
    </row>
    <row r="183" spans="19:19">
      <c r="S183" s="328"/>
    </row>
    <row r="184" spans="19:19">
      <c r="S184" s="328"/>
    </row>
    <row r="185" spans="19:19">
      <c r="S185" s="328"/>
    </row>
    <row r="186" spans="19:19">
      <c r="S186" s="328"/>
    </row>
    <row r="187" spans="19:19">
      <c r="S187" s="328"/>
    </row>
    <row r="188" spans="19:19">
      <c r="S188" s="328"/>
    </row>
    <row r="189" spans="19:19">
      <c r="S189" s="328"/>
    </row>
    <row r="190" spans="19:19">
      <c r="S190" s="328"/>
    </row>
    <row r="191" spans="19:19">
      <c r="S191" s="328"/>
    </row>
    <row r="192" spans="19:19">
      <c r="S192" s="328"/>
    </row>
    <row r="193" spans="19:19">
      <c r="S193" s="328"/>
    </row>
    <row r="194" spans="19:19">
      <c r="S194" s="328"/>
    </row>
    <row r="195" spans="19:19">
      <c r="S195" s="328"/>
    </row>
    <row r="196" spans="19:19">
      <c r="S196" s="328"/>
    </row>
    <row r="197" spans="19:19">
      <c r="S197" s="328"/>
    </row>
    <row r="198" spans="19:19">
      <c r="S198" s="328"/>
    </row>
    <row r="199" spans="19:19">
      <c r="S199" s="328"/>
    </row>
    <row r="200" spans="19:19">
      <c r="S200" s="328"/>
    </row>
    <row r="201" spans="19:19">
      <c r="S201" s="328"/>
    </row>
    <row r="202" spans="19:19">
      <c r="S202" s="328"/>
    </row>
    <row r="203" spans="19:19">
      <c r="S203" s="328"/>
    </row>
    <row r="204" spans="19:19">
      <c r="S204" s="328"/>
    </row>
    <row r="205" spans="19:19">
      <c r="S205" s="328"/>
    </row>
    <row r="206" spans="19:19">
      <c r="S206" s="328"/>
    </row>
    <row r="207" spans="19:19">
      <c r="S207" s="328"/>
    </row>
    <row r="208" spans="19:19">
      <c r="S208" s="328"/>
    </row>
    <row r="209" spans="19:19">
      <c r="S209" s="328"/>
    </row>
    <row r="210" spans="19:19">
      <c r="S210" s="328"/>
    </row>
    <row r="211" spans="19:19">
      <c r="S211" s="328"/>
    </row>
    <row r="212" spans="19:19">
      <c r="S212" s="328"/>
    </row>
    <row r="213" spans="19:19">
      <c r="S213" s="328"/>
    </row>
    <row r="214" spans="19:19">
      <c r="S214" s="328"/>
    </row>
    <row r="215" spans="19:19">
      <c r="S215" s="328"/>
    </row>
    <row r="216" spans="19:19">
      <c r="S216" s="328"/>
    </row>
    <row r="217" spans="19:19">
      <c r="S217" s="328"/>
    </row>
    <row r="218" spans="19:19">
      <c r="S218" s="328"/>
    </row>
    <row r="219" spans="19:19">
      <c r="S219" s="328"/>
    </row>
    <row r="220" spans="19:19">
      <c r="S220" s="328"/>
    </row>
    <row r="221" spans="19:19">
      <c r="S221" s="328"/>
    </row>
    <row r="222" spans="19:19">
      <c r="S222" s="328"/>
    </row>
    <row r="223" spans="19:19">
      <c r="S223" s="328"/>
    </row>
    <row r="224" spans="19:19">
      <c r="S224" s="328"/>
    </row>
    <row r="225" spans="19:19">
      <c r="S225" s="328"/>
    </row>
    <row r="226" spans="19:19">
      <c r="S226" s="328"/>
    </row>
    <row r="227" spans="19:19">
      <c r="S227" s="328"/>
    </row>
    <row r="228" spans="19:19">
      <c r="S228" s="328"/>
    </row>
    <row r="229" spans="19:19">
      <c r="S229" s="328"/>
    </row>
    <row r="230" spans="19:19">
      <c r="S230" s="328"/>
    </row>
    <row r="231" spans="19:19">
      <c r="S231" s="328"/>
    </row>
    <row r="232" spans="19:19">
      <c r="S232" s="328"/>
    </row>
    <row r="233" spans="19:19">
      <c r="S233" s="328"/>
    </row>
    <row r="234" spans="19:19">
      <c r="S234" s="328"/>
    </row>
    <row r="235" spans="19:19">
      <c r="S235" s="328"/>
    </row>
    <row r="236" spans="19:19">
      <c r="S236" s="328"/>
    </row>
    <row r="237" spans="19:19">
      <c r="S237" s="328"/>
    </row>
    <row r="238" spans="19:19">
      <c r="S238" s="328"/>
    </row>
    <row r="239" spans="19:19">
      <c r="S239" s="328"/>
    </row>
    <row r="240" spans="19:19">
      <c r="S240" s="328"/>
    </row>
    <row r="241" spans="19:19">
      <c r="S241" s="328"/>
    </row>
    <row r="242" spans="19:19">
      <c r="S242" s="328"/>
    </row>
    <row r="243" spans="19:19">
      <c r="S243" s="328"/>
    </row>
    <row r="244" spans="19:19">
      <c r="S244" s="328"/>
    </row>
    <row r="245" spans="19:19">
      <c r="S245" s="328"/>
    </row>
    <row r="246" spans="19:19">
      <c r="S246" s="328"/>
    </row>
    <row r="247" spans="19:19">
      <c r="S247" s="328"/>
    </row>
    <row r="248" spans="19:19">
      <c r="S248" s="328"/>
    </row>
    <row r="249" spans="19:19">
      <c r="S249" s="328"/>
    </row>
    <row r="250" spans="19:19">
      <c r="S250" s="328"/>
    </row>
    <row r="251" spans="19:19">
      <c r="S251" s="328"/>
    </row>
    <row r="252" spans="19:19">
      <c r="S252" s="328"/>
    </row>
    <row r="253" spans="19:19">
      <c r="S253" s="328"/>
    </row>
    <row r="254" spans="19:19">
      <c r="S254" s="328"/>
    </row>
    <row r="255" spans="19:19">
      <c r="S255" s="328"/>
    </row>
    <row r="256" spans="19:19">
      <c r="S256" s="328"/>
    </row>
    <row r="257" spans="19:19">
      <c r="S257" s="328"/>
    </row>
    <row r="258" spans="19:19">
      <c r="S258" s="328"/>
    </row>
    <row r="259" spans="19:19">
      <c r="S259" s="328"/>
    </row>
    <row r="260" spans="19:19">
      <c r="S260" s="328"/>
    </row>
    <row r="261" spans="19:19">
      <c r="S261" s="328"/>
    </row>
    <row r="262" spans="19:19">
      <c r="S262" s="328"/>
    </row>
    <row r="263" spans="19:19">
      <c r="S263" s="328"/>
    </row>
    <row r="264" spans="19:19">
      <c r="S264" s="328"/>
    </row>
    <row r="265" spans="19:19">
      <c r="S265" s="328"/>
    </row>
    <row r="266" spans="19:19">
      <c r="S266" s="328"/>
    </row>
    <row r="267" spans="19:19">
      <c r="S267" s="328"/>
    </row>
    <row r="268" spans="19:19">
      <c r="S268" s="328"/>
    </row>
    <row r="269" spans="19:19">
      <c r="S269" s="328"/>
    </row>
    <row r="270" spans="19:19">
      <c r="S270" s="328"/>
    </row>
    <row r="271" spans="19:19">
      <c r="S271" s="328"/>
    </row>
    <row r="272" spans="19:19">
      <c r="S272" s="328"/>
    </row>
    <row r="273" spans="19:19">
      <c r="S273" s="328"/>
    </row>
    <row r="274" spans="19:19">
      <c r="S274" s="328"/>
    </row>
    <row r="275" spans="19:19">
      <c r="S275" s="328"/>
    </row>
    <row r="276" spans="19:19">
      <c r="S276" s="328"/>
    </row>
    <row r="277" spans="19:19">
      <c r="S277" s="328"/>
    </row>
    <row r="278" spans="19:19">
      <c r="S278" s="328"/>
    </row>
    <row r="279" spans="19:19">
      <c r="S279" s="328"/>
    </row>
    <row r="280" spans="19:19">
      <c r="S280" s="328"/>
    </row>
    <row r="281" spans="19:19">
      <c r="S281" s="328"/>
    </row>
    <row r="282" spans="19:19">
      <c r="S282" s="328"/>
    </row>
    <row r="283" spans="19:19">
      <c r="S283" s="328"/>
    </row>
    <row r="284" spans="19:19">
      <c r="S284" s="328"/>
    </row>
    <row r="285" spans="19:19">
      <c r="S285" s="328"/>
    </row>
    <row r="286" spans="19:19">
      <c r="S286" s="328"/>
    </row>
    <row r="287" spans="19:19">
      <c r="S287" s="328"/>
    </row>
    <row r="288" spans="19:19">
      <c r="S288" s="328"/>
    </row>
    <row r="289" spans="19:19">
      <c r="S289" s="328"/>
    </row>
    <row r="290" spans="19:19">
      <c r="S290" s="328"/>
    </row>
    <row r="291" spans="19:19">
      <c r="S291" s="328"/>
    </row>
    <row r="292" spans="19:19">
      <c r="S292" s="328"/>
    </row>
    <row r="293" spans="19:19">
      <c r="S293" s="328"/>
    </row>
    <row r="294" spans="19:19">
      <c r="S294" s="328"/>
    </row>
    <row r="295" spans="19:19">
      <c r="S295" s="328"/>
    </row>
    <row r="296" spans="19:19">
      <c r="S296" s="328"/>
    </row>
    <row r="297" spans="19:19">
      <c r="S297" s="328"/>
    </row>
    <row r="298" spans="19:19">
      <c r="S298" s="328"/>
    </row>
    <row r="299" spans="19:19">
      <c r="S299" s="328"/>
    </row>
    <row r="300" spans="19:19">
      <c r="S300" s="328"/>
    </row>
    <row r="301" spans="19:19">
      <c r="S301" s="328"/>
    </row>
    <row r="302" spans="19:19">
      <c r="S302" s="328"/>
    </row>
    <row r="303" spans="19:19">
      <c r="S303" s="328"/>
    </row>
    <row r="304" spans="19:19">
      <c r="S304" s="328"/>
    </row>
    <row r="305" spans="19:19">
      <c r="S305" s="328"/>
    </row>
    <row r="306" spans="19:19">
      <c r="S306" s="328"/>
    </row>
    <row r="307" spans="19:19">
      <c r="S307" s="328"/>
    </row>
    <row r="308" spans="19:19">
      <c r="S308" s="328"/>
    </row>
    <row r="309" spans="19:19">
      <c r="S309" s="328"/>
    </row>
    <row r="310" spans="19:19">
      <c r="S310" s="328"/>
    </row>
    <row r="311" spans="19:19">
      <c r="S311" s="328"/>
    </row>
    <row r="312" spans="19:19">
      <c r="S312" s="328"/>
    </row>
    <row r="313" spans="19:19">
      <c r="S313" s="328"/>
    </row>
    <row r="314" spans="19:19">
      <c r="S314" s="328"/>
    </row>
    <row r="315" spans="19:19">
      <c r="S315" s="328"/>
    </row>
    <row r="316" spans="19:19">
      <c r="S316" s="328"/>
    </row>
    <row r="317" spans="19:19">
      <c r="S317" s="328"/>
    </row>
    <row r="318" spans="19:19">
      <c r="S318" s="328"/>
    </row>
    <row r="319" spans="19:19">
      <c r="S319" s="328"/>
    </row>
    <row r="320" spans="19:19">
      <c r="S320" s="328"/>
    </row>
    <row r="321" spans="19:19">
      <c r="S321" s="328"/>
    </row>
    <row r="322" spans="19:19">
      <c r="S322" s="328"/>
    </row>
    <row r="323" spans="19:19">
      <c r="S323" s="328"/>
    </row>
    <row r="324" spans="19:19">
      <c r="S324" s="328"/>
    </row>
    <row r="325" spans="19:19">
      <c r="S325" s="328"/>
    </row>
    <row r="326" spans="19:19">
      <c r="S326" s="328"/>
    </row>
    <row r="327" spans="19:19">
      <c r="S327" s="328"/>
    </row>
    <row r="328" spans="19:19">
      <c r="S328" s="328"/>
    </row>
    <row r="329" spans="19:19">
      <c r="S329" s="328"/>
    </row>
    <row r="330" spans="19:19">
      <c r="S330" s="328"/>
    </row>
    <row r="331" spans="19:19">
      <c r="S331" s="328"/>
    </row>
    <row r="332" spans="19:19">
      <c r="S332" s="328"/>
    </row>
    <row r="333" spans="19:19">
      <c r="S333" s="328"/>
    </row>
    <row r="334" spans="19:19">
      <c r="S334" s="328"/>
    </row>
    <row r="335" spans="19:19">
      <c r="S335" s="328"/>
    </row>
    <row r="336" spans="19:19">
      <c r="S336" s="328"/>
    </row>
    <row r="337" spans="19:19">
      <c r="S337" s="328"/>
    </row>
    <row r="338" spans="19:19">
      <c r="S338" s="328"/>
    </row>
    <row r="339" spans="19:19">
      <c r="S339" s="328"/>
    </row>
    <row r="340" spans="19:19">
      <c r="S340" s="328"/>
    </row>
    <row r="341" spans="19:19">
      <c r="S341" s="328"/>
    </row>
    <row r="342" spans="19:19">
      <c r="S342" s="328"/>
    </row>
    <row r="343" spans="19:19">
      <c r="S343" s="328"/>
    </row>
    <row r="344" spans="19:19">
      <c r="S344" s="328"/>
    </row>
    <row r="345" spans="19:19">
      <c r="S345" s="328"/>
    </row>
    <row r="346" spans="19:19">
      <c r="S346" s="328"/>
    </row>
    <row r="347" spans="19:19">
      <c r="S347" s="328"/>
    </row>
    <row r="348" spans="19:19">
      <c r="S348" s="328"/>
    </row>
    <row r="349" spans="19:19">
      <c r="S349" s="328"/>
    </row>
    <row r="350" spans="19:19">
      <c r="S350" s="328"/>
    </row>
    <row r="351" spans="19:19">
      <c r="S351" s="328"/>
    </row>
    <row r="352" spans="19:19">
      <c r="S352" s="328"/>
    </row>
    <row r="353" spans="19:19">
      <c r="S353" s="328"/>
    </row>
    <row r="354" spans="19:19">
      <c r="S354" s="328"/>
    </row>
    <row r="355" spans="19:19">
      <c r="S355" s="328"/>
    </row>
    <row r="356" spans="19:19">
      <c r="S356" s="328"/>
    </row>
    <row r="357" spans="19:19">
      <c r="S357" s="328"/>
    </row>
    <row r="358" spans="19:19">
      <c r="S358" s="328"/>
    </row>
    <row r="359" spans="19:19">
      <c r="S359" s="328"/>
    </row>
    <row r="360" spans="19:19">
      <c r="S360" s="328"/>
    </row>
    <row r="361" spans="19:19">
      <c r="S361" s="328"/>
    </row>
    <row r="362" spans="19:19">
      <c r="S362" s="328"/>
    </row>
    <row r="363" spans="19:19">
      <c r="S363" s="328"/>
    </row>
    <row r="364" spans="19:19">
      <c r="S364" s="328"/>
    </row>
    <row r="365" spans="19:19">
      <c r="S365" s="328"/>
    </row>
    <row r="366" spans="19:19">
      <c r="S366" s="328"/>
    </row>
    <row r="367" spans="19:19">
      <c r="S367" s="328"/>
    </row>
    <row r="368" spans="19:19">
      <c r="S368" s="328"/>
    </row>
    <row r="369" spans="19:19">
      <c r="S369" s="328"/>
    </row>
    <row r="370" spans="19:19">
      <c r="S370" s="328"/>
    </row>
    <row r="371" spans="19:19">
      <c r="S371" s="328"/>
    </row>
    <row r="372" spans="19:19">
      <c r="S372" s="328"/>
    </row>
    <row r="373" spans="19:19">
      <c r="S373" s="328"/>
    </row>
    <row r="374" spans="19:19">
      <c r="S374" s="328"/>
    </row>
    <row r="375" spans="19:19">
      <c r="S375" s="328"/>
    </row>
    <row r="376" spans="19:19">
      <c r="S376" s="328"/>
    </row>
    <row r="377" spans="19:19">
      <c r="S377" s="328"/>
    </row>
    <row r="378" spans="19:19">
      <c r="S378" s="328"/>
    </row>
    <row r="379" spans="19:19">
      <c r="S379" s="328"/>
    </row>
    <row r="380" spans="19:19">
      <c r="S380" s="328"/>
    </row>
    <row r="381" spans="19:19">
      <c r="S381" s="328"/>
    </row>
    <row r="382" spans="19:19">
      <c r="S382" s="328"/>
    </row>
    <row r="383" spans="19:19">
      <c r="S383" s="328"/>
    </row>
    <row r="384" spans="19:19">
      <c r="S384" s="328"/>
    </row>
    <row r="385" spans="19:19">
      <c r="S385" s="328"/>
    </row>
    <row r="386" spans="19:19">
      <c r="S386" s="328"/>
    </row>
    <row r="387" spans="19:19">
      <c r="S387" s="328"/>
    </row>
    <row r="388" spans="19:19">
      <c r="S388" s="328"/>
    </row>
    <row r="389" spans="19:19">
      <c r="S389" s="328"/>
    </row>
    <row r="390" spans="19:19">
      <c r="S390" s="328"/>
    </row>
    <row r="391" spans="19:19">
      <c r="S391" s="328"/>
    </row>
    <row r="392" spans="19:19">
      <c r="S392" s="328"/>
    </row>
    <row r="393" spans="19:19">
      <c r="S393" s="328"/>
    </row>
    <row r="394" spans="19:19">
      <c r="S394" s="328"/>
    </row>
    <row r="395" spans="19:19">
      <c r="S395" s="328"/>
    </row>
    <row r="396" spans="19:19">
      <c r="S396" s="328"/>
    </row>
    <row r="397" spans="19:19">
      <c r="S397" s="328"/>
    </row>
    <row r="398" spans="19:19">
      <c r="S398" s="328"/>
    </row>
    <row r="399" spans="19:19">
      <c r="S399" s="328"/>
    </row>
    <row r="400" spans="19:19">
      <c r="S400" s="328"/>
    </row>
    <row r="401" spans="19:19">
      <c r="S401" s="328"/>
    </row>
    <row r="402" spans="19:19">
      <c r="S402" s="328"/>
    </row>
    <row r="403" spans="19:19">
      <c r="S403" s="328"/>
    </row>
    <row r="404" spans="19:19">
      <c r="S404" s="328"/>
    </row>
    <row r="405" spans="19:19">
      <c r="S405" s="328"/>
    </row>
    <row r="406" spans="19:19">
      <c r="S406" s="328"/>
    </row>
    <row r="407" spans="19:19">
      <c r="S407" s="328"/>
    </row>
    <row r="408" spans="19:19">
      <c r="S408" s="328"/>
    </row>
    <row r="409" spans="19:19">
      <c r="S409" s="328"/>
    </row>
    <row r="410" spans="19:19">
      <c r="S410" s="328"/>
    </row>
    <row r="411" spans="19:19">
      <c r="S411" s="328"/>
    </row>
    <row r="412" spans="19:19">
      <c r="S412" s="328"/>
    </row>
    <row r="413" spans="19:19">
      <c r="S413" s="328"/>
    </row>
    <row r="414" spans="19:19">
      <c r="S414" s="328"/>
    </row>
    <row r="415" spans="19:19">
      <c r="S415" s="328"/>
    </row>
    <row r="416" spans="19:19">
      <c r="S416" s="328"/>
    </row>
    <row r="417" spans="19:19">
      <c r="S417" s="328"/>
    </row>
    <row r="418" spans="19:19">
      <c r="S418" s="328"/>
    </row>
    <row r="419" spans="19:19">
      <c r="S419" s="328"/>
    </row>
    <row r="420" spans="19:19">
      <c r="S420" s="328"/>
    </row>
    <row r="421" spans="19:19">
      <c r="S421" s="328"/>
    </row>
    <row r="422" spans="19:19">
      <c r="S422" s="328"/>
    </row>
    <row r="423" spans="19:19">
      <c r="S423" s="328"/>
    </row>
    <row r="424" spans="19:19">
      <c r="S424" s="328"/>
    </row>
    <row r="425" spans="19:19">
      <c r="S425" s="328"/>
    </row>
    <row r="426" spans="19:19">
      <c r="S426" s="328"/>
    </row>
    <row r="427" spans="19:19">
      <c r="S427" s="328"/>
    </row>
    <row r="428" spans="19:19">
      <c r="S428" s="328"/>
    </row>
    <row r="429" spans="19:19">
      <c r="S429" s="328"/>
    </row>
    <row r="430" spans="19:19">
      <c r="S430" s="328"/>
    </row>
    <row r="431" spans="19:19">
      <c r="S431" s="328"/>
    </row>
    <row r="432" spans="19:19">
      <c r="S432" s="328"/>
    </row>
    <row r="433" spans="19:19">
      <c r="S433" s="328"/>
    </row>
    <row r="434" spans="19:19">
      <c r="S434" s="328"/>
    </row>
    <row r="435" spans="19:19">
      <c r="S435" s="328"/>
    </row>
    <row r="436" spans="19:19">
      <c r="S436" s="328"/>
    </row>
    <row r="437" spans="19:19">
      <c r="S437" s="328"/>
    </row>
    <row r="438" spans="19:19">
      <c r="S438" s="328"/>
    </row>
    <row r="439" spans="19:19">
      <c r="S439" s="328"/>
    </row>
    <row r="440" spans="19:19">
      <c r="S440" s="328"/>
    </row>
    <row r="441" spans="19:19">
      <c r="S441" s="328"/>
    </row>
    <row r="442" spans="19:19">
      <c r="S442" s="328"/>
    </row>
    <row r="443" spans="19:19">
      <c r="S443" s="328"/>
    </row>
    <row r="444" spans="19:19">
      <c r="S444" s="328"/>
    </row>
    <row r="445" spans="19:19">
      <c r="S445" s="328"/>
    </row>
    <row r="446" spans="19:19">
      <c r="S446" s="328"/>
    </row>
    <row r="447" spans="19:19">
      <c r="S447" s="328"/>
    </row>
    <row r="448" spans="19:19">
      <c r="S448" s="328"/>
    </row>
    <row r="449" spans="19:19">
      <c r="S449" s="328"/>
    </row>
    <row r="450" spans="19:19">
      <c r="S450" s="328"/>
    </row>
    <row r="451" spans="19:19">
      <c r="S451" s="328"/>
    </row>
    <row r="452" spans="19:19">
      <c r="S452" s="328"/>
    </row>
    <row r="453" spans="19:19">
      <c r="S453" s="328"/>
    </row>
    <row r="454" spans="19:19">
      <c r="S454" s="328"/>
    </row>
    <row r="455" spans="19:19">
      <c r="S455" s="328"/>
    </row>
    <row r="456" spans="19:19">
      <c r="S456" s="328"/>
    </row>
    <row r="457" spans="19:19">
      <c r="S457" s="328"/>
    </row>
    <row r="458" spans="19:19">
      <c r="S458" s="328"/>
    </row>
    <row r="459" spans="19:19">
      <c r="S459" s="328"/>
    </row>
    <row r="460" spans="19:19">
      <c r="S460" s="328"/>
    </row>
    <row r="461" spans="19:19">
      <c r="S461" s="328"/>
    </row>
    <row r="462" spans="19:19">
      <c r="S462" s="328"/>
    </row>
    <row r="463" spans="19:19">
      <c r="S463" s="328"/>
    </row>
    <row r="464" spans="19:19">
      <c r="S464" s="328"/>
    </row>
    <row r="465" spans="19:19">
      <c r="S465" s="328"/>
    </row>
    <row r="466" spans="19:19">
      <c r="S466" s="328"/>
    </row>
    <row r="467" spans="19:19">
      <c r="S467" s="328"/>
    </row>
    <row r="468" spans="19:19">
      <c r="S468" s="328"/>
    </row>
    <row r="469" spans="19:19">
      <c r="S469" s="328"/>
    </row>
    <row r="470" spans="19:19">
      <c r="S470" s="328"/>
    </row>
    <row r="471" spans="19:19">
      <c r="S471" s="328"/>
    </row>
    <row r="472" spans="19:19">
      <c r="S472" s="328"/>
    </row>
    <row r="473" spans="19:19">
      <c r="S473" s="328"/>
    </row>
    <row r="474" spans="19:19">
      <c r="S474" s="328"/>
    </row>
    <row r="475" spans="19:19">
      <c r="S475" s="328"/>
    </row>
    <row r="476" spans="19:19">
      <c r="S476" s="328"/>
    </row>
    <row r="477" spans="19:19">
      <c r="S477" s="328"/>
    </row>
    <row r="478" spans="19:19">
      <c r="S478" s="328"/>
    </row>
    <row r="479" spans="19:19">
      <c r="S479" s="328"/>
    </row>
    <row r="480" spans="19:19">
      <c r="S480" s="328"/>
    </row>
    <row r="481" spans="19:19">
      <c r="S481" s="328"/>
    </row>
    <row r="482" spans="19:19">
      <c r="S482" s="328"/>
    </row>
    <row r="483" spans="19:19">
      <c r="S483" s="328"/>
    </row>
    <row r="484" spans="19:19">
      <c r="S484" s="328"/>
    </row>
    <row r="485" spans="19:19">
      <c r="S485" s="328"/>
    </row>
    <row r="486" spans="19:19">
      <c r="S486" s="328"/>
    </row>
    <row r="487" spans="19:19">
      <c r="S487" s="328"/>
    </row>
    <row r="488" spans="19:19">
      <c r="S488" s="328"/>
    </row>
    <row r="489" spans="19:19">
      <c r="S489" s="328"/>
    </row>
    <row r="490" spans="19:19">
      <c r="S490" s="328"/>
    </row>
    <row r="491" spans="19:19">
      <c r="S491" s="328"/>
    </row>
    <row r="492" spans="19:19">
      <c r="S492" s="328"/>
    </row>
    <row r="493" spans="19:19">
      <c r="S493" s="328"/>
    </row>
    <row r="494" spans="19:19">
      <c r="S494" s="328"/>
    </row>
    <row r="495" spans="19:19">
      <c r="S495" s="328"/>
    </row>
    <row r="496" spans="19:19">
      <c r="S496" s="328"/>
    </row>
    <row r="497" spans="19:19">
      <c r="S497" s="328"/>
    </row>
    <row r="498" spans="19:19">
      <c r="S498" s="328"/>
    </row>
    <row r="499" spans="19:19">
      <c r="S499" s="328"/>
    </row>
    <row r="500" spans="19:19">
      <c r="S500" s="328"/>
    </row>
    <row r="501" spans="19:19">
      <c r="S501" s="328"/>
    </row>
    <row r="502" spans="19:19">
      <c r="S502" s="328"/>
    </row>
    <row r="503" spans="19:19">
      <c r="S503" s="328"/>
    </row>
    <row r="504" spans="19:19">
      <c r="S504" s="328"/>
    </row>
    <row r="505" spans="19:19">
      <c r="S505" s="328"/>
    </row>
    <row r="506" spans="19:19">
      <c r="S506" s="328"/>
    </row>
    <row r="507" spans="19:19">
      <c r="S507" s="328"/>
    </row>
    <row r="508" spans="19:19">
      <c r="S508" s="328"/>
    </row>
    <row r="509" spans="19:19">
      <c r="S509" s="328"/>
    </row>
    <row r="510" spans="19:19">
      <c r="S510" s="328"/>
    </row>
    <row r="511" spans="19:19">
      <c r="S511" s="328"/>
    </row>
    <row r="512" spans="19:19">
      <c r="S512" s="328"/>
    </row>
    <row r="513" spans="19:19">
      <c r="S513" s="328"/>
    </row>
    <row r="514" spans="19:19">
      <c r="S514" s="328"/>
    </row>
    <row r="515" spans="19:19">
      <c r="S515" s="328"/>
    </row>
    <row r="516" spans="19:19">
      <c r="S516" s="328"/>
    </row>
    <row r="517" spans="19:19">
      <c r="S517" s="328"/>
    </row>
    <row r="518" spans="19:19">
      <c r="S518" s="328"/>
    </row>
    <row r="519" spans="19:19">
      <c r="S519" s="328"/>
    </row>
    <row r="520" spans="19:19">
      <c r="S520" s="328"/>
    </row>
    <row r="521" spans="19:19">
      <c r="S521" s="328"/>
    </row>
    <row r="522" spans="19:19">
      <c r="S522" s="328"/>
    </row>
    <row r="523" spans="19:19">
      <c r="S523" s="328"/>
    </row>
    <row r="524" spans="19:19">
      <c r="S524" s="328"/>
    </row>
    <row r="525" spans="19:19">
      <c r="S525" s="328"/>
    </row>
    <row r="526" spans="19:19">
      <c r="S526" s="328"/>
    </row>
    <row r="527" spans="19:19">
      <c r="S527" s="328"/>
    </row>
    <row r="528" spans="19:19">
      <c r="S528" s="328"/>
    </row>
    <row r="529" spans="19:19">
      <c r="S529" s="328"/>
    </row>
    <row r="530" spans="19:19">
      <c r="S530" s="328"/>
    </row>
    <row r="531" spans="19:19">
      <c r="S531" s="328"/>
    </row>
    <row r="532" spans="19:19">
      <c r="S532" s="328"/>
    </row>
    <row r="533" spans="19:19">
      <c r="S533" s="328"/>
    </row>
    <row r="534" spans="19:19">
      <c r="S534" s="328"/>
    </row>
    <row r="535" spans="19:19">
      <c r="S535" s="328"/>
    </row>
    <row r="536" spans="19:19">
      <c r="S536" s="328"/>
    </row>
    <row r="537" spans="19:19">
      <c r="S537" s="328"/>
    </row>
    <row r="538" spans="19:19">
      <c r="S538" s="328"/>
    </row>
    <row r="539" spans="19:19">
      <c r="S539" s="328"/>
    </row>
    <row r="540" spans="19:19">
      <c r="S540" s="328"/>
    </row>
    <row r="541" spans="19:19">
      <c r="S541" s="328"/>
    </row>
    <row r="542" spans="19:19">
      <c r="S542" s="328"/>
    </row>
    <row r="543" spans="19:19">
      <c r="S543" s="328"/>
    </row>
    <row r="544" spans="19:19">
      <c r="S544" s="328"/>
    </row>
    <row r="545" spans="19:19">
      <c r="S545" s="328"/>
    </row>
    <row r="546" spans="19:19">
      <c r="S546" s="328"/>
    </row>
    <row r="547" spans="19:19">
      <c r="S547" s="328"/>
    </row>
    <row r="548" spans="19:19">
      <c r="S548" s="328"/>
    </row>
    <row r="549" spans="19:19">
      <c r="S549" s="328"/>
    </row>
    <row r="550" spans="19:19">
      <c r="S550" s="328"/>
    </row>
    <row r="551" spans="19:19">
      <c r="S551" s="328"/>
    </row>
    <row r="552" spans="19:19">
      <c r="S552" s="328"/>
    </row>
    <row r="553" spans="19:19">
      <c r="S553" s="328"/>
    </row>
    <row r="554" spans="19:19">
      <c r="S554" s="328"/>
    </row>
    <row r="555" spans="19:19">
      <c r="S555" s="328"/>
    </row>
    <row r="556" spans="19:19">
      <c r="S556" s="328"/>
    </row>
    <row r="557" spans="19:19">
      <c r="S557" s="328"/>
    </row>
    <row r="558" spans="19:19">
      <c r="S558" s="328"/>
    </row>
    <row r="559" spans="19:19">
      <c r="S559" s="328"/>
    </row>
    <row r="560" spans="19:19">
      <c r="S560" s="328"/>
    </row>
    <row r="561" spans="19:19">
      <c r="S561" s="328"/>
    </row>
    <row r="562" spans="19:19">
      <c r="S562" s="328"/>
    </row>
    <row r="563" spans="19:19">
      <c r="S563" s="328"/>
    </row>
    <row r="564" spans="19:19">
      <c r="S564" s="328"/>
    </row>
    <row r="565" spans="19:19">
      <c r="S565" s="328"/>
    </row>
    <row r="566" spans="19:19">
      <c r="S566" s="328"/>
    </row>
    <row r="567" spans="19:19">
      <c r="S567" s="328"/>
    </row>
    <row r="568" spans="19:19">
      <c r="S568" s="328"/>
    </row>
    <row r="569" spans="19:19">
      <c r="S569" s="328"/>
    </row>
    <row r="570" spans="19:19">
      <c r="S570" s="328"/>
    </row>
    <row r="571" spans="19:19">
      <c r="S571" s="328"/>
    </row>
    <row r="572" spans="19:19">
      <c r="S572" s="328"/>
    </row>
    <row r="573" spans="19:19">
      <c r="S573" s="328"/>
    </row>
    <row r="574" spans="19:19">
      <c r="S574" s="328"/>
    </row>
    <row r="575" spans="19:19">
      <c r="S575" s="328"/>
    </row>
    <row r="576" spans="19:19">
      <c r="S576" s="328"/>
    </row>
    <row r="577" spans="19:19">
      <c r="S577" s="328"/>
    </row>
    <row r="578" spans="19:19">
      <c r="S578" s="328"/>
    </row>
    <row r="579" spans="19:19">
      <c r="S579" s="328"/>
    </row>
    <row r="580" spans="19:19">
      <c r="S580" s="328"/>
    </row>
    <row r="581" spans="19:19">
      <c r="S581" s="328"/>
    </row>
    <row r="582" spans="19:19">
      <c r="S582" s="328"/>
    </row>
    <row r="583" spans="19:19">
      <c r="S583" s="328"/>
    </row>
    <row r="584" spans="19:19">
      <c r="S584" s="328"/>
    </row>
    <row r="585" spans="19:19">
      <c r="S585" s="328"/>
    </row>
    <row r="586" spans="19:19">
      <c r="S586" s="328"/>
    </row>
    <row r="587" spans="19:19">
      <c r="S587" s="328"/>
    </row>
    <row r="588" spans="19:19">
      <c r="S588" s="328"/>
    </row>
    <row r="589" spans="19:19">
      <c r="S589" s="328"/>
    </row>
    <row r="590" spans="19:19">
      <c r="S590" s="328"/>
    </row>
    <row r="591" spans="19:19">
      <c r="S591" s="328"/>
    </row>
    <row r="592" spans="19:19">
      <c r="S592" s="328"/>
    </row>
    <row r="593" spans="19:19">
      <c r="S593" s="328"/>
    </row>
    <row r="594" spans="19:19">
      <c r="S594" s="328"/>
    </row>
    <row r="595" spans="19:19">
      <c r="S595" s="328"/>
    </row>
    <row r="596" spans="19:19">
      <c r="S596" s="328"/>
    </row>
    <row r="597" spans="19:19">
      <c r="S597" s="328"/>
    </row>
    <row r="598" spans="19:19">
      <c r="S598" s="328"/>
    </row>
    <row r="599" spans="19:19">
      <c r="S599" s="328"/>
    </row>
    <row r="600" spans="19:19">
      <c r="S600" s="328"/>
    </row>
    <row r="601" spans="19:19">
      <c r="S601" s="328"/>
    </row>
    <row r="602" spans="19:19">
      <c r="S602" s="328"/>
    </row>
    <row r="603" spans="19:19">
      <c r="S603" s="328"/>
    </row>
    <row r="604" spans="19:19">
      <c r="S604" s="328"/>
    </row>
    <row r="605" spans="19:19">
      <c r="S605" s="328"/>
    </row>
    <row r="606" spans="19:19">
      <c r="S606" s="328"/>
    </row>
    <row r="607" spans="19:19">
      <c r="S607" s="328"/>
    </row>
    <row r="608" spans="19:19">
      <c r="S608" s="328"/>
    </row>
    <row r="609" spans="19:19">
      <c r="S609" s="328"/>
    </row>
    <row r="610" spans="19:19">
      <c r="S610" s="328"/>
    </row>
    <row r="611" spans="19:19">
      <c r="S611" s="328"/>
    </row>
    <row r="612" spans="19:19">
      <c r="S612" s="328"/>
    </row>
    <row r="613" spans="19:19">
      <c r="S613" s="328"/>
    </row>
    <row r="614" spans="19:19">
      <c r="S614" s="328"/>
    </row>
    <row r="615" spans="19:19">
      <c r="S615" s="328"/>
    </row>
    <row r="616" spans="19:19">
      <c r="S616" s="328"/>
    </row>
    <row r="617" spans="19:19">
      <c r="S617" s="328"/>
    </row>
    <row r="618" spans="19:19">
      <c r="S618" s="328"/>
    </row>
    <row r="619" spans="19:19">
      <c r="S619" s="328"/>
    </row>
    <row r="620" spans="19:19">
      <c r="S620" s="328"/>
    </row>
    <row r="621" spans="19:19">
      <c r="S621" s="328"/>
    </row>
    <row r="622" spans="19:19">
      <c r="S622" s="328"/>
    </row>
    <row r="623" spans="19:19">
      <c r="S623" s="328"/>
    </row>
    <row r="624" spans="19:19">
      <c r="S624" s="328"/>
    </row>
    <row r="625" spans="19:19">
      <c r="S625" s="328"/>
    </row>
    <row r="626" spans="19:19">
      <c r="S626" s="328"/>
    </row>
    <row r="627" spans="19:19">
      <c r="S627" s="328"/>
    </row>
    <row r="628" spans="19:19">
      <c r="S628" s="328"/>
    </row>
    <row r="629" spans="19:19">
      <c r="S629" s="328"/>
    </row>
    <row r="630" spans="19:19">
      <c r="S630" s="328"/>
    </row>
    <row r="631" spans="19:19">
      <c r="S631" s="328"/>
    </row>
    <row r="632" spans="19:19">
      <c r="S632" s="328"/>
    </row>
    <row r="633" spans="19:19">
      <c r="S633" s="328"/>
    </row>
    <row r="634" spans="19:19">
      <c r="S634" s="328"/>
    </row>
    <row r="635" spans="19:19">
      <c r="S635" s="328"/>
    </row>
    <row r="636" spans="19:19">
      <c r="S636" s="328"/>
    </row>
    <row r="637" spans="19:19">
      <c r="S637" s="328"/>
    </row>
    <row r="638" spans="19:19">
      <c r="S638" s="328"/>
    </row>
    <row r="639" spans="19:19">
      <c r="S639" s="328"/>
    </row>
    <row r="640" spans="19:19">
      <c r="S640" s="328"/>
    </row>
    <row r="641" spans="19:19">
      <c r="S641" s="328"/>
    </row>
    <row r="642" spans="19:19">
      <c r="S642" s="328"/>
    </row>
    <row r="643" spans="19:19">
      <c r="S643" s="328"/>
    </row>
    <row r="644" spans="19:19">
      <c r="S644" s="328"/>
    </row>
    <row r="645" spans="19:19">
      <c r="S645" s="328"/>
    </row>
    <row r="646" spans="19:19">
      <c r="S646" s="328"/>
    </row>
    <row r="647" spans="19:19">
      <c r="S647" s="328"/>
    </row>
    <row r="648" spans="19:19">
      <c r="S648" s="328"/>
    </row>
    <row r="649" spans="19:19">
      <c r="S649" s="328"/>
    </row>
    <row r="650" spans="19:19">
      <c r="S650" s="328"/>
    </row>
    <row r="651" spans="19:19">
      <c r="S651" s="328"/>
    </row>
    <row r="652" spans="19:19">
      <c r="S652" s="328"/>
    </row>
    <row r="653" spans="19:19">
      <c r="S653" s="328"/>
    </row>
    <row r="654" spans="19:19">
      <c r="S654" s="328"/>
    </row>
    <row r="655" spans="19:19">
      <c r="S655" s="328"/>
    </row>
    <row r="656" spans="19:19">
      <c r="S656" s="328"/>
    </row>
    <row r="657" spans="19:19">
      <c r="S657" s="328"/>
    </row>
    <row r="658" spans="19:19">
      <c r="S658" s="328"/>
    </row>
    <row r="659" spans="19:19">
      <c r="S659" s="328"/>
    </row>
    <row r="660" spans="19:19">
      <c r="S660" s="328"/>
    </row>
    <row r="661" spans="19:19">
      <c r="S661" s="328"/>
    </row>
    <row r="662" spans="19:19">
      <c r="S662" s="328"/>
    </row>
    <row r="663" spans="19:19">
      <c r="S663" s="328"/>
    </row>
    <row r="664" spans="19:19">
      <c r="S664" s="328"/>
    </row>
    <row r="665" spans="19:19">
      <c r="S665" s="328"/>
    </row>
    <row r="666" spans="19:19">
      <c r="S666" s="328"/>
    </row>
    <row r="667" spans="19:19">
      <c r="S667" s="328"/>
    </row>
    <row r="668" spans="19:19">
      <c r="S668" s="328"/>
    </row>
    <row r="669" spans="19:19">
      <c r="S669" s="328"/>
    </row>
    <row r="670" spans="19:19">
      <c r="S670" s="328"/>
    </row>
    <row r="671" spans="19:19">
      <c r="S671" s="328"/>
    </row>
    <row r="672" spans="19:19">
      <c r="S672" s="328"/>
    </row>
    <row r="673" spans="19:19">
      <c r="S673" s="328"/>
    </row>
    <row r="674" spans="19:19">
      <c r="S674" s="328"/>
    </row>
    <row r="675" spans="19:19">
      <c r="S675" s="328"/>
    </row>
    <row r="676" spans="19:19">
      <c r="S676" s="328"/>
    </row>
    <row r="677" spans="19:19">
      <c r="S677" s="328"/>
    </row>
    <row r="678" spans="19:19">
      <c r="S678" s="328"/>
    </row>
    <row r="679" spans="19:19">
      <c r="S679" s="328"/>
    </row>
    <row r="680" spans="19:19">
      <c r="S680" s="328"/>
    </row>
    <row r="681" spans="19:19">
      <c r="S681" s="328"/>
    </row>
    <row r="682" spans="19:19">
      <c r="S682" s="328"/>
    </row>
    <row r="683" spans="19:19">
      <c r="S683" s="328"/>
    </row>
    <row r="684" spans="19:19">
      <c r="S684" s="328"/>
    </row>
    <row r="685" spans="19:19">
      <c r="S685" s="328"/>
    </row>
    <row r="686" spans="19:19">
      <c r="S686" s="328"/>
    </row>
    <row r="687" spans="19:19">
      <c r="S687" s="328"/>
    </row>
    <row r="688" spans="19:19">
      <c r="S688" s="328"/>
    </row>
    <row r="689" spans="19:19">
      <c r="S689" s="328"/>
    </row>
    <row r="690" spans="19:19">
      <c r="S690" s="328"/>
    </row>
    <row r="691" spans="19:19">
      <c r="S691" s="328"/>
    </row>
    <row r="692" spans="19:19">
      <c r="S692" s="328"/>
    </row>
    <row r="693" spans="19:19">
      <c r="S693" s="328"/>
    </row>
    <row r="694" spans="19:19">
      <c r="S694" s="328"/>
    </row>
    <row r="695" spans="19:19">
      <c r="S695" s="328"/>
    </row>
    <row r="696" spans="19:19">
      <c r="S696" s="328"/>
    </row>
    <row r="697" spans="19:19">
      <c r="S697" s="328"/>
    </row>
    <row r="698" spans="19:19">
      <c r="S698" s="328"/>
    </row>
    <row r="699" spans="19:19">
      <c r="S699" s="328"/>
    </row>
    <row r="700" spans="19:19">
      <c r="S700" s="328"/>
    </row>
    <row r="701" spans="19:19">
      <c r="S701" s="328"/>
    </row>
    <row r="702" spans="19:19">
      <c r="S702" s="328"/>
    </row>
    <row r="703" spans="19:19">
      <c r="S703" s="328"/>
    </row>
    <row r="704" spans="19:19">
      <c r="S704" s="328"/>
    </row>
    <row r="705" spans="19:19">
      <c r="S705" s="328"/>
    </row>
    <row r="706" spans="19:19">
      <c r="S706" s="328"/>
    </row>
    <row r="707" spans="19:19">
      <c r="S707" s="328"/>
    </row>
    <row r="708" spans="19:19">
      <c r="S708" s="328"/>
    </row>
    <row r="709" spans="19:19">
      <c r="S709" s="328"/>
    </row>
    <row r="710" spans="19:19">
      <c r="S710" s="328"/>
    </row>
    <row r="711" spans="19:19">
      <c r="S711" s="328"/>
    </row>
    <row r="712" spans="19:19">
      <c r="S712" s="328"/>
    </row>
    <row r="713" spans="19:19">
      <c r="S713" s="328"/>
    </row>
    <row r="714" spans="19:19">
      <c r="S714" s="328"/>
    </row>
    <row r="715" spans="19:19">
      <c r="S715" s="328"/>
    </row>
    <row r="716" spans="19:19">
      <c r="S716" s="328"/>
    </row>
    <row r="717" spans="19:19">
      <c r="S717" s="328"/>
    </row>
    <row r="718" spans="19:19">
      <c r="S718" s="328"/>
    </row>
    <row r="719" spans="19:19">
      <c r="S719" s="328"/>
    </row>
    <row r="720" spans="19:19">
      <c r="S720" s="328"/>
    </row>
    <row r="721" spans="19:19">
      <c r="S721" s="328"/>
    </row>
    <row r="722" spans="19:19">
      <c r="S722" s="328"/>
    </row>
    <row r="723" spans="19:19">
      <c r="S723" s="328"/>
    </row>
    <row r="724" spans="19:19">
      <c r="S724" s="328"/>
    </row>
    <row r="725" spans="19:19">
      <c r="S725" s="328"/>
    </row>
    <row r="726" spans="19:19">
      <c r="S726" s="328"/>
    </row>
    <row r="727" spans="19:19">
      <c r="S727" s="328"/>
    </row>
    <row r="728" spans="19:19">
      <c r="S728" s="328"/>
    </row>
    <row r="729" spans="19:19">
      <c r="S729" s="328"/>
    </row>
    <row r="730" spans="19:19">
      <c r="S730" s="328"/>
    </row>
    <row r="731" spans="19:19">
      <c r="S731" s="328"/>
    </row>
    <row r="732" spans="19:19">
      <c r="S732" s="328"/>
    </row>
    <row r="733" spans="19:19">
      <c r="S733" s="328"/>
    </row>
    <row r="734" spans="19:19">
      <c r="S734" s="328"/>
    </row>
    <row r="735" spans="19:19">
      <c r="S735" s="328"/>
    </row>
    <row r="736" spans="19:19">
      <c r="S736" s="328"/>
    </row>
    <row r="737" spans="19:19">
      <c r="S737" s="328"/>
    </row>
    <row r="738" spans="19:19">
      <c r="S738" s="328"/>
    </row>
    <row r="739" spans="19:19">
      <c r="S739" s="328"/>
    </row>
    <row r="740" spans="19:19">
      <c r="S740" s="328"/>
    </row>
    <row r="741" spans="19:19">
      <c r="S741" s="328"/>
    </row>
    <row r="742" spans="19:19">
      <c r="S742" s="328"/>
    </row>
    <row r="743" spans="19:19">
      <c r="S743" s="328"/>
    </row>
    <row r="744" spans="19:19">
      <c r="S744" s="328"/>
    </row>
    <row r="745" spans="19:19">
      <c r="S745" s="328"/>
    </row>
    <row r="746" spans="19:19">
      <c r="S746" s="328"/>
    </row>
    <row r="747" spans="19:19">
      <c r="S747" s="328"/>
    </row>
    <row r="748" spans="19:19">
      <c r="S748" s="328"/>
    </row>
    <row r="749" spans="19:19">
      <c r="S749" s="328"/>
    </row>
    <row r="750" spans="19:19">
      <c r="S750" s="328"/>
    </row>
    <row r="751" spans="19:19">
      <c r="S751" s="328"/>
    </row>
    <row r="752" spans="19:19">
      <c r="S752" s="328"/>
    </row>
    <row r="753" spans="19:19">
      <c r="S753" s="328"/>
    </row>
    <row r="754" spans="19:19">
      <c r="S754" s="328"/>
    </row>
    <row r="755" spans="19:19">
      <c r="S755" s="328"/>
    </row>
    <row r="756" spans="19:19">
      <c r="S756" s="328"/>
    </row>
    <row r="757" spans="19:19">
      <c r="S757" s="328"/>
    </row>
    <row r="758" spans="19:19">
      <c r="S758" s="328"/>
    </row>
    <row r="759" spans="19:19">
      <c r="S759" s="328"/>
    </row>
    <row r="760" spans="19:19">
      <c r="S760" s="328"/>
    </row>
    <row r="761" spans="19:19">
      <c r="S761" s="328"/>
    </row>
    <row r="762" spans="19:19">
      <c r="S762" s="328"/>
    </row>
    <row r="763" spans="19:19">
      <c r="S763" s="328"/>
    </row>
    <row r="764" spans="19:19">
      <c r="S764" s="328"/>
    </row>
    <row r="765" spans="19:19">
      <c r="S765" s="328"/>
    </row>
    <row r="766" spans="19:19">
      <c r="S766" s="328"/>
    </row>
    <row r="767" spans="19:19">
      <c r="S767" s="328"/>
    </row>
    <row r="768" spans="19:19">
      <c r="S768" s="328"/>
    </row>
    <row r="769" spans="19:19">
      <c r="S769" s="328"/>
    </row>
    <row r="770" spans="19:19">
      <c r="S770" s="328"/>
    </row>
    <row r="771" spans="19:19">
      <c r="S771" s="328"/>
    </row>
    <row r="772" spans="19:19">
      <c r="S772" s="328"/>
    </row>
    <row r="773" spans="19:19">
      <c r="S773" s="328"/>
    </row>
    <row r="774" spans="19:19">
      <c r="S774" s="328"/>
    </row>
    <row r="775" spans="19:19">
      <c r="S775" s="328"/>
    </row>
    <row r="776" spans="19:19">
      <c r="S776" s="328"/>
    </row>
    <row r="777" spans="19:19">
      <c r="S777" s="328"/>
    </row>
    <row r="778" spans="19:19">
      <c r="S778" s="328"/>
    </row>
    <row r="779" spans="19:19">
      <c r="S779" s="328"/>
    </row>
    <row r="780" spans="19:19">
      <c r="S780" s="328"/>
    </row>
    <row r="781" spans="19:19">
      <c r="S781" s="328"/>
    </row>
    <row r="782" spans="19:19">
      <c r="S782" s="328"/>
    </row>
    <row r="783" spans="19:19">
      <c r="S783" s="328"/>
    </row>
    <row r="784" spans="19:19">
      <c r="S784" s="328"/>
    </row>
    <row r="785" spans="19:19">
      <c r="S785" s="328"/>
    </row>
    <row r="786" spans="19:19">
      <c r="S786" s="328"/>
    </row>
    <row r="787" spans="19:19">
      <c r="S787" s="328"/>
    </row>
    <row r="788" spans="19:19">
      <c r="S788" s="328"/>
    </row>
    <row r="789" spans="19:19">
      <c r="S789" s="328"/>
    </row>
    <row r="790" spans="19:19">
      <c r="S790" s="328"/>
    </row>
    <row r="791" spans="19:19">
      <c r="S791" s="328"/>
    </row>
    <row r="792" spans="19:19">
      <c r="S792" s="328"/>
    </row>
    <row r="793" spans="19:19">
      <c r="S793" s="328"/>
    </row>
    <row r="794" spans="19:19">
      <c r="S794" s="328"/>
    </row>
    <row r="795" spans="19:19">
      <c r="S795" s="328"/>
    </row>
    <row r="796" spans="19:19">
      <c r="S796" s="328"/>
    </row>
    <row r="797" spans="19:19">
      <c r="S797" s="328"/>
    </row>
    <row r="798" spans="19:19">
      <c r="S798" s="328"/>
    </row>
    <row r="799" spans="19:19">
      <c r="S799" s="328"/>
    </row>
    <row r="800" spans="19:19">
      <c r="S800" s="328"/>
    </row>
    <row r="801" spans="19:19">
      <c r="S801" s="328"/>
    </row>
    <row r="802" spans="19:19">
      <c r="S802" s="328"/>
    </row>
    <row r="803" spans="19:19">
      <c r="S803" s="328"/>
    </row>
    <row r="804" spans="19:19">
      <c r="S804" s="328"/>
    </row>
    <row r="805" spans="19:19">
      <c r="S805" s="328"/>
    </row>
    <row r="806" spans="19:19">
      <c r="S806" s="328"/>
    </row>
    <row r="807" spans="19:19">
      <c r="S807" s="328"/>
    </row>
    <row r="808" spans="19:19">
      <c r="S808" s="328"/>
    </row>
    <row r="809" spans="19:19">
      <c r="S809" s="328"/>
    </row>
    <row r="810" spans="19:19">
      <c r="S810" s="328"/>
    </row>
    <row r="811" spans="19:19">
      <c r="S811" s="328"/>
    </row>
    <row r="812" spans="19:19">
      <c r="S812" s="328"/>
    </row>
    <row r="813" spans="19:19">
      <c r="S813" s="328"/>
    </row>
    <row r="814" spans="19:19">
      <c r="S814" s="328"/>
    </row>
    <row r="815" spans="19:19">
      <c r="S815" s="328"/>
    </row>
    <row r="816" spans="19:19">
      <c r="S816" s="328"/>
    </row>
    <row r="817" spans="19:19">
      <c r="S817" s="328"/>
    </row>
    <row r="818" spans="19:19">
      <c r="S818" s="328"/>
    </row>
    <row r="819" spans="19:19">
      <c r="S819" s="328"/>
    </row>
    <row r="820" spans="19:19">
      <c r="S820" s="328"/>
    </row>
    <row r="821" spans="19:19">
      <c r="S821" s="328"/>
    </row>
    <row r="822" spans="19:19">
      <c r="S822" s="328"/>
    </row>
    <row r="823" spans="19:19">
      <c r="S823" s="328"/>
    </row>
    <row r="824" spans="19:19">
      <c r="S824" s="328"/>
    </row>
    <row r="825" spans="19:19">
      <c r="S825" s="328"/>
    </row>
    <row r="826" spans="19:19">
      <c r="S826" s="328"/>
    </row>
    <row r="827" spans="19:19">
      <c r="S827" s="328"/>
    </row>
    <row r="828" spans="19:19">
      <c r="S828" s="328"/>
    </row>
    <row r="829" spans="19:19">
      <c r="S829" s="328"/>
    </row>
    <row r="830" spans="19:19">
      <c r="S830" s="328"/>
    </row>
    <row r="831" spans="19:19">
      <c r="S831" s="328"/>
    </row>
    <row r="832" spans="19:19">
      <c r="S832" s="328"/>
    </row>
    <row r="833" spans="19:19">
      <c r="S833" s="328"/>
    </row>
    <row r="834" spans="19:19">
      <c r="S834" s="328"/>
    </row>
    <row r="835" spans="19:19">
      <c r="S835" s="328"/>
    </row>
    <row r="836" spans="19:19">
      <c r="S836" s="328"/>
    </row>
    <row r="837" spans="19:19">
      <c r="S837" s="328"/>
    </row>
    <row r="838" spans="19:19">
      <c r="S838" s="328"/>
    </row>
    <row r="839" spans="19:19">
      <c r="S839" s="328"/>
    </row>
    <row r="840" spans="19:19">
      <c r="S840" s="328"/>
    </row>
    <row r="841" spans="19:19">
      <c r="S841" s="328"/>
    </row>
    <row r="842" spans="19:19">
      <c r="S842" s="328"/>
    </row>
    <row r="843" spans="19:19">
      <c r="S843" s="328"/>
    </row>
    <row r="844" spans="19:19">
      <c r="S844" s="328"/>
    </row>
    <row r="845" spans="19:19">
      <c r="S845" s="328"/>
    </row>
    <row r="846" spans="19:19">
      <c r="S846" s="328"/>
    </row>
    <row r="847" spans="19:19">
      <c r="S847" s="328"/>
    </row>
    <row r="848" spans="19:19">
      <c r="S848" s="328"/>
    </row>
    <row r="849" spans="19:19">
      <c r="S849" s="328"/>
    </row>
    <row r="850" spans="19:19">
      <c r="S850" s="328"/>
    </row>
    <row r="851" spans="19:19">
      <c r="S851" s="328"/>
    </row>
    <row r="852" spans="19:19">
      <c r="S852" s="328"/>
    </row>
    <row r="853" spans="19:19">
      <c r="S853" s="328"/>
    </row>
    <row r="854" spans="19:19">
      <c r="S854" s="328"/>
    </row>
    <row r="855" spans="19:19">
      <c r="S855" s="328"/>
    </row>
    <row r="856" spans="19:19">
      <c r="S856" s="328"/>
    </row>
    <row r="857" spans="19:19">
      <c r="S857" s="328"/>
    </row>
    <row r="858" spans="19:19">
      <c r="S858" s="328"/>
    </row>
    <row r="859" spans="19:19">
      <c r="S859" s="328"/>
    </row>
    <row r="860" spans="19:19">
      <c r="S860" s="328"/>
    </row>
    <row r="861" spans="19:19">
      <c r="S861" s="328"/>
    </row>
    <row r="862" spans="19:19">
      <c r="S862" s="328"/>
    </row>
    <row r="863" spans="19:19">
      <c r="S863" s="328"/>
    </row>
    <row r="864" spans="19:19">
      <c r="S864" s="328"/>
    </row>
    <row r="865" spans="19:19">
      <c r="S865" s="328"/>
    </row>
    <row r="866" spans="19:19">
      <c r="S866" s="328"/>
    </row>
    <row r="867" spans="19:19">
      <c r="S867" s="328"/>
    </row>
    <row r="868" spans="19:19">
      <c r="S868" s="328"/>
    </row>
    <row r="869" spans="19:19">
      <c r="S869" s="328"/>
    </row>
    <row r="870" spans="19:19">
      <c r="S870" s="328"/>
    </row>
    <row r="871" spans="19:19">
      <c r="S871" s="328"/>
    </row>
    <row r="872" spans="19:19">
      <c r="S872" s="328"/>
    </row>
    <row r="873" spans="19:19">
      <c r="S873" s="328"/>
    </row>
    <row r="874" spans="19:19">
      <c r="S874" s="328"/>
    </row>
    <row r="875" spans="19:19">
      <c r="S875" s="328"/>
    </row>
    <row r="876" spans="19:19">
      <c r="S876" s="328"/>
    </row>
    <row r="877" spans="19:19">
      <c r="S877" s="328"/>
    </row>
    <row r="878" spans="19:19">
      <c r="S878" s="328"/>
    </row>
    <row r="879" spans="19:19">
      <c r="S879" s="328"/>
    </row>
    <row r="880" spans="19:19">
      <c r="S880" s="328"/>
    </row>
    <row r="881" spans="19:19">
      <c r="S881" s="328"/>
    </row>
    <row r="882" spans="19:19">
      <c r="S882" s="328"/>
    </row>
    <row r="883" spans="19:19">
      <c r="S883" s="328"/>
    </row>
    <row r="884" spans="19:19">
      <c r="S884" s="328"/>
    </row>
    <row r="885" spans="19:19">
      <c r="S885" s="328"/>
    </row>
    <row r="886" spans="19:19">
      <c r="S886" s="328"/>
    </row>
    <row r="887" spans="19:19">
      <c r="S887" s="328"/>
    </row>
    <row r="888" spans="19:19">
      <c r="S888" s="328"/>
    </row>
    <row r="889" spans="19:19">
      <c r="S889" s="328"/>
    </row>
    <row r="890" spans="19:19">
      <c r="S890" s="328"/>
    </row>
    <row r="891" spans="19:19">
      <c r="S891" s="328"/>
    </row>
    <row r="892" spans="19:19">
      <c r="S892" s="328"/>
    </row>
    <row r="893" spans="19:19">
      <c r="S893" s="328"/>
    </row>
    <row r="894" spans="19:19">
      <c r="S894" s="328"/>
    </row>
    <row r="895" spans="19:19">
      <c r="S895" s="328"/>
    </row>
    <row r="896" spans="19:19">
      <c r="S896" s="328"/>
    </row>
    <row r="897" spans="19:19">
      <c r="S897" s="328"/>
    </row>
    <row r="898" spans="19:19">
      <c r="S898" s="328"/>
    </row>
    <row r="899" spans="19:19">
      <c r="S899" s="328"/>
    </row>
    <row r="900" spans="19:19">
      <c r="S900" s="328"/>
    </row>
    <row r="901" spans="19:19">
      <c r="S901" s="328"/>
    </row>
    <row r="902" spans="19:19">
      <c r="S902" s="328"/>
    </row>
    <row r="903" spans="19:19">
      <c r="S903" s="328"/>
    </row>
    <row r="904" spans="19:19">
      <c r="S904" s="328"/>
    </row>
    <row r="905" spans="19:19">
      <c r="S905" s="328"/>
    </row>
    <row r="906" spans="19:19">
      <c r="S906" s="328"/>
    </row>
    <row r="907" spans="19:19">
      <c r="S907" s="328"/>
    </row>
    <row r="908" spans="19:19">
      <c r="S908" s="328"/>
    </row>
    <row r="909" spans="19:19">
      <c r="S909" s="328"/>
    </row>
    <row r="910" spans="19:19">
      <c r="S910" s="328"/>
    </row>
    <row r="911" spans="19:19">
      <c r="S911" s="328"/>
    </row>
    <row r="912" spans="19:19">
      <c r="S912" s="328"/>
    </row>
    <row r="913" spans="19:19">
      <c r="S913" s="328"/>
    </row>
    <row r="914" spans="19:19">
      <c r="S914" s="328"/>
    </row>
    <row r="915" spans="19:19">
      <c r="S915" s="328"/>
    </row>
    <row r="916" spans="19:19">
      <c r="S916" s="328"/>
    </row>
    <row r="917" spans="19:19">
      <c r="S917" s="328"/>
    </row>
    <row r="918" spans="19:19">
      <c r="S918" s="328"/>
    </row>
    <row r="919" spans="19:19">
      <c r="S919" s="328"/>
    </row>
    <row r="920" spans="19:19">
      <c r="S920" s="328"/>
    </row>
    <row r="921" spans="19:19">
      <c r="S921" s="328"/>
    </row>
    <row r="922" spans="19:19">
      <c r="S922" s="328"/>
    </row>
    <row r="923" spans="19:19">
      <c r="S923" s="328"/>
    </row>
    <row r="924" spans="19:19">
      <c r="S924" s="328"/>
    </row>
    <row r="925" spans="19:19">
      <c r="S925" s="328"/>
    </row>
    <row r="926" spans="19:19">
      <c r="S926" s="328"/>
    </row>
    <row r="927" spans="19:19">
      <c r="S927" s="328"/>
    </row>
    <row r="928" spans="19:19">
      <c r="S928" s="328"/>
    </row>
    <row r="929" spans="19:19">
      <c r="S929" s="328"/>
    </row>
    <row r="930" spans="19:19">
      <c r="S930" s="328"/>
    </row>
    <row r="931" spans="19:19">
      <c r="S931" s="328"/>
    </row>
    <row r="932" spans="19:19">
      <c r="S932" s="328"/>
    </row>
    <row r="933" spans="19:19">
      <c r="S933" s="328"/>
    </row>
    <row r="934" spans="19:19">
      <c r="S934" s="328"/>
    </row>
    <row r="935" spans="19:19">
      <c r="S935" s="328"/>
    </row>
    <row r="936" spans="19:19">
      <c r="S936" s="328"/>
    </row>
    <row r="937" spans="19:19">
      <c r="S937" s="328"/>
    </row>
    <row r="938" spans="19:19">
      <c r="S938" s="328"/>
    </row>
    <row r="939" spans="19:19">
      <c r="S939" s="328"/>
    </row>
    <row r="940" spans="19:19">
      <c r="S940" s="328"/>
    </row>
    <row r="941" spans="19:19">
      <c r="S941" s="328"/>
    </row>
    <row r="942" spans="19:19">
      <c r="S942" s="328"/>
    </row>
    <row r="943" spans="19:19">
      <c r="S943" s="328"/>
    </row>
    <row r="944" spans="19:19">
      <c r="S944" s="328"/>
    </row>
    <row r="945" spans="19:19">
      <c r="S945" s="328"/>
    </row>
    <row r="946" spans="19:19">
      <c r="S946" s="328"/>
    </row>
    <row r="947" spans="19:19">
      <c r="S947" s="328"/>
    </row>
    <row r="948" spans="19:19">
      <c r="S948" s="328"/>
    </row>
    <row r="949" spans="19:19">
      <c r="S949" s="328"/>
    </row>
    <row r="950" spans="19:19">
      <c r="S950" s="328"/>
    </row>
    <row r="951" spans="19:19">
      <c r="S951" s="328"/>
    </row>
    <row r="952" spans="19:19">
      <c r="S952" s="328"/>
    </row>
    <row r="953" spans="19:19">
      <c r="S953" s="328"/>
    </row>
    <row r="954" spans="19:19">
      <c r="S954" s="328"/>
    </row>
    <row r="955" spans="19:19">
      <c r="S955" s="328"/>
    </row>
    <row r="956" spans="19:19">
      <c r="S956" s="328"/>
    </row>
    <row r="957" spans="19:19">
      <c r="S957" s="328"/>
    </row>
    <row r="958" spans="19:19">
      <c r="S958" s="328"/>
    </row>
    <row r="959" spans="19:19">
      <c r="S959" s="328"/>
    </row>
    <row r="960" spans="19:19">
      <c r="S960" s="328"/>
    </row>
    <row r="961" spans="19:19">
      <c r="S961" s="328"/>
    </row>
    <row r="962" spans="19:19">
      <c r="S962" s="328"/>
    </row>
    <row r="963" spans="19:19">
      <c r="S963" s="328"/>
    </row>
    <row r="964" spans="19:19">
      <c r="S964" s="328"/>
    </row>
    <row r="965" spans="19:19">
      <c r="S965" s="328"/>
    </row>
    <row r="966" spans="19:19">
      <c r="S966" s="328"/>
    </row>
    <row r="967" spans="19:19">
      <c r="S967" s="328"/>
    </row>
    <row r="968" spans="19:19">
      <c r="S968" s="328"/>
    </row>
    <row r="969" spans="19:19">
      <c r="S969" s="328"/>
    </row>
    <row r="970" spans="19:19">
      <c r="S970" s="328"/>
    </row>
    <row r="971" spans="19:19">
      <c r="S971" s="328"/>
    </row>
    <row r="972" spans="19:19">
      <c r="S972" s="328"/>
    </row>
    <row r="973" spans="19:19">
      <c r="S973" s="328"/>
    </row>
    <row r="974" spans="19:19">
      <c r="S974" s="328"/>
    </row>
    <row r="975" spans="19:19">
      <c r="S975" s="328"/>
    </row>
    <row r="976" spans="19:19">
      <c r="S976" s="328"/>
    </row>
    <row r="977" spans="19:19">
      <c r="S977" s="328"/>
    </row>
    <row r="978" spans="19:19">
      <c r="S978" s="328"/>
    </row>
    <row r="979" spans="19:19">
      <c r="S979" s="328"/>
    </row>
    <row r="980" spans="19:19">
      <c r="S980" s="328"/>
    </row>
    <row r="981" spans="19:19">
      <c r="S981" s="328"/>
    </row>
    <row r="982" spans="19:19">
      <c r="S982" s="328"/>
    </row>
    <row r="983" spans="19:19">
      <c r="S983" s="328"/>
    </row>
    <row r="984" spans="19:19">
      <c r="S984" s="328"/>
    </row>
    <row r="985" spans="19:19">
      <c r="S985" s="328"/>
    </row>
    <row r="986" spans="19:19">
      <c r="S986" s="328"/>
    </row>
    <row r="987" spans="19:19">
      <c r="S987" s="328"/>
    </row>
    <row r="988" spans="19:19">
      <c r="S988" s="328"/>
    </row>
    <row r="989" spans="19:19">
      <c r="S989" s="328"/>
    </row>
    <row r="990" spans="19:19">
      <c r="S990" s="328"/>
    </row>
    <row r="991" spans="19:19">
      <c r="S991" s="328"/>
    </row>
    <row r="992" spans="19:19">
      <c r="S992" s="328"/>
    </row>
    <row r="993" spans="19:19">
      <c r="S993" s="328"/>
    </row>
    <row r="994" spans="19:19">
      <c r="S994" s="328"/>
    </row>
    <row r="995" spans="19:19">
      <c r="S995" s="328"/>
    </row>
    <row r="996" spans="19:19">
      <c r="S996" s="328"/>
    </row>
    <row r="997" spans="19:19">
      <c r="S997" s="328"/>
    </row>
    <row r="998" spans="19:19">
      <c r="S998" s="328"/>
    </row>
    <row r="999" spans="19:19">
      <c r="S999" s="328"/>
    </row>
    <row r="1000" spans="19:19">
      <c r="S1000" s="328"/>
    </row>
    <row r="1001" spans="19:19">
      <c r="S1001" s="328"/>
    </row>
    <row r="1002" spans="19:19">
      <c r="S1002" s="328"/>
    </row>
    <row r="1003" spans="19:19">
      <c r="S1003" s="328"/>
    </row>
    <row r="1004" spans="19:19">
      <c r="S1004" s="328"/>
    </row>
    <row r="1005" spans="19:19">
      <c r="S1005" s="328"/>
    </row>
    <row r="1006" spans="19:19">
      <c r="S1006" s="328"/>
    </row>
    <row r="1007" spans="19:19">
      <c r="S1007" s="328"/>
    </row>
    <row r="1008" spans="19:19">
      <c r="S1008" s="328"/>
    </row>
    <row r="1009" spans="19:19">
      <c r="S1009" s="328"/>
    </row>
    <row r="1010" spans="19:19">
      <c r="S1010" s="328"/>
    </row>
    <row r="1011" spans="19:19">
      <c r="S1011" s="328"/>
    </row>
    <row r="1012" spans="19:19">
      <c r="S1012" s="328"/>
    </row>
    <row r="1013" spans="19:19">
      <c r="S1013" s="328"/>
    </row>
    <row r="1014" spans="19:19">
      <c r="S1014" s="328"/>
    </row>
    <row r="1015" spans="19:19">
      <c r="S1015" s="328"/>
    </row>
    <row r="1016" spans="19:19">
      <c r="S1016" s="328"/>
    </row>
    <row r="1017" spans="19:19">
      <c r="S1017" s="328"/>
    </row>
    <row r="1018" spans="19:19">
      <c r="S1018" s="328"/>
    </row>
    <row r="1019" spans="19:19">
      <c r="S1019" s="328"/>
    </row>
    <row r="1020" spans="19:19">
      <c r="S1020" s="328"/>
    </row>
    <row r="1021" spans="19:19">
      <c r="S1021" s="328"/>
    </row>
    <row r="1022" spans="19:19">
      <c r="S1022" s="328"/>
    </row>
    <row r="1023" spans="19:19">
      <c r="S1023" s="328"/>
    </row>
    <row r="1024" spans="19:19">
      <c r="S1024" s="328"/>
    </row>
    <row r="1025" spans="19:19">
      <c r="S1025" s="328"/>
    </row>
    <row r="1026" spans="19:19">
      <c r="S1026" s="328"/>
    </row>
    <row r="1027" spans="19:19">
      <c r="S1027" s="328"/>
    </row>
    <row r="1028" spans="19:19">
      <c r="S1028" s="328"/>
    </row>
    <row r="1029" spans="19:19">
      <c r="S1029" s="328"/>
    </row>
    <row r="1030" spans="19:19">
      <c r="S1030" s="328"/>
    </row>
    <row r="1031" spans="19:19">
      <c r="S1031" s="328"/>
    </row>
    <row r="1032" spans="19:19">
      <c r="S1032" s="328"/>
    </row>
    <row r="1033" spans="19:19">
      <c r="S1033" s="328"/>
    </row>
    <row r="1034" spans="19:19">
      <c r="S1034" s="328"/>
    </row>
    <row r="1035" spans="19:19">
      <c r="S1035" s="328"/>
    </row>
    <row r="1036" spans="19:19">
      <c r="S1036" s="328"/>
    </row>
    <row r="1037" spans="19:19">
      <c r="S1037" s="328"/>
    </row>
    <row r="1038" spans="19:19">
      <c r="S1038" s="328"/>
    </row>
    <row r="1039" spans="19:19">
      <c r="S1039" s="328"/>
    </row>
    <row r="1040" spans="19:19">
      <c r="S1040" s="328"/>
    </row>
    <row r="1041" spans="19:19">
      <c r="S1041" s="328"/>
    </row>
    <row r="1042" spans="19:19">
      <c r="S1042" s="328"/>
    </row>
    <row r="1043" spans="19:19">
      <c r="S1043" s="328"/>
    </row>
    <row r="1044" spans="19:19">
      <c r="S1044" s="328"/>
    </row>
    <row r="1045" spans="19:19">
      <c r="S1045" s="328"/>
    </row>
    <row r="1046" spans="19:19">
      <c r="S1046" s="328"/>
    </row>
  </sheetData>
  <sheetProtection autoFilter="0"/>
  <autoFilter ref="A4:AO46" xr:uid="{00000000-0001-0000-0000-000000000000}"/>
  <sortState xmlns:xlrd2="http://schemas.microsoft.com/office/spreadsheetml/2017/richdata2" ref="A5:AO30">
    <sortCondition ref="AD5:AD30"/>
  </sortState>
  <phoneticPr fontId="64" type="noConversion"/>
  <pageMargins left="0.23622047244094491" right="0.23622047244094491" top="0.19685039370078741" bottom="0.19685039370078741" header="0.31496062992125984" footer="0.31496062992125984"/>
  <pageSetup paperSize="9" scale="10" fitToWidth="2"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331"/>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22.42578125" defaultRowHeight="11.25"/>
  <cols>
    <col min="1" max="1" width="23.42578125" style="102" customWidth="1"/>
    <col min="2" max="2" width="34.5703125" style="9" customWidth="1"/>
    <col min="3" max="3" width="39.5703125" style="44" customWidth="1"/>
    <col min="4" max="4" width="39.42578125" style="44" customWidth="1"/>
    <col min="5" max="5" width="47.42578125" style="44" customWidth="1"/>
    <col min="6" max="6" width="41.5703125" style="103" customWidth="1"/>
    <col min="7" max="7" width="24.5703125" style="99" customWidth="1"/>
    <col min="8" max="16384" width="22.42578125" style="99"/>
  </cols>
  <sheetData>
    <row r="1" spans="1:7" s="92" customFormat="1" ht="45.75">
      <c r="A1" s="36"/>
      <c r="B1" s="104" t="s">
        <v>13</v>
      </c>
      <c r="C1" s="141" t="s">
        <v>0</v>
      </c>
      <c r="D1" s="3"/>
      <c r="E1" s="3"/>
      <c r="F1" s="38"/>
    </row>
    <row r="2" spans="1:7" s="92" customFormat="1" ht="45.75">
      <c r="A2" s="36"/>
      <c r="B2" s="105" t="s">
        <v>13</v>
      </c>
      <c r="C2" s="144" t="s">
        <v>1184</v>
      </c>
      <c r="D2" s="3"/>
      <c r="E2" s="14"/>
      <c r="F2" s="38"/>
      <c r="G2" s="38"/>
    </row>
    <row r="3" spans="1:7" s="33" customFormat="1" ht="6">
      <c r="A3" s="301">
        <v>1</v>
      </c>
      <c r="B3" s="301">
        <v>2</v>
      </c>
      <c r="C3" s="301">
        <v>3</v>
      </c>
      <c r="D3" s="301">
        <v>4</v>
      </c>
      <c r="E3" s="301">
        <v>5</v>
      </c>
      <c r="F3" s="301">
        <v>6</v>
      </c>
      <c r="G3" s="301">
        <v>7</v>
      </c>
    </row>
    <row r="4" spans="1:7" s="8" customFormat="1" ht="22.5">
      <c r="A4" s="226" t="s">
        <v>28</v>
      </c>
      <c r="B4" s="227" t="s">
        <v>1185</v>
      </c>
      <c r="C4" s="227" t="s">
        <v>1186</v>
      </c>
      <c r="D4" s="227" t="s">
        <v>1187</v>
      </c>
      <c r="E4" s="227" t="s">
        <v>1188</v>
      </c>
      <c r="F4" s="227" t="s">
        <v>1189</v>
      </c>
      <c r="G4" s="225" t="s">
        <v>55</v>
      </c>
    </row>
    <row r="5" spans="1:7" ht="14.85" customHeight="1">
      <c r="A5" s="359" t="s">
        <v>6743</v>
      </c>
      <c r="B5" s="399" t="s">
        <v>6744</v>
      </c>
      <c r="C5" s="395" t="s">
        <v>6746</v>
      </c>
      <c r="D5" s="395" t="s">
        <v>6745</v>
      </c>
      <c r="E5" s="395" t="s">
        <v>6747</v>
      </c>
      <c r="F5" s="323" t="s">
        <v>6748</v>
      </c>
      <c r="G5" s="263" t="s">
        <v>6742</v>
      </c>
    </row>
    <row r="6" spans="1:7" ht="14.85" customHeight="1">
      <c r="A6" s="359" t="s">
        <v>6743</v>
      </c>
      <c r="B6" s="399" t="s">
        <v>403</v>
      </c>
      <c r="C6" s="395" t="s">
        <v>1194</v>
      </c>
      <c r="D6" s="395" t="s">
        <v>1195</v>
      </c>
      <c r="E6" s="394" t="s">
        <v>1196</v>
      </c>
      <c r="F6" s="323" t="s">
        <v>6748</v>
      </c>
      <c r="G6" s="263" t="s">
        <v>6742</v>
      </c>
    </row>
    <row r="7" spans="1:7" ht="14.85" customHeight="1">
      <c r="A7" s="470" t="s">
        <v>386</v>
      </c>
      <c r="B7" s="356" t="s">
        <v>6811</v>
      </c>
      <c r="C7" s="356" t="s">
        <v>6810</v>
      </c>
      <c r="D7" s="356" t="s">
        <v>6812</v>
      </c>
      <c r="E7" s="408" t="s">
        <v>6809</v>
      </c>
      <c r="F7" s="409" t="s">
        <v>387</v>
      </c>
      <c r="G7" s="410" t="s">
        <v>6781</v>
      </c>
    </row>
    <row r="8" spans="1:7" ht="14.85" customHeight="1">
      <c r="A8" s="290" t="s">
        <v>431</v>
      </c>
      <c r="B8" s="254" t="s">
        <v>1212</v>
      </c>
      <c r="C8" s="319" t="s">
        <v>1213</v>
      </c>
      <c r="D8" s="396" t="s">
        <v>1222</v>
      </c>
      <c r="E8" s="220" t="s">
        <v>1214</v>
      </c>
      <c r="F8" s="323" t="s">
        <v>432</v>
      </c>
      <c r="G8" s="263" t="s">
        <v>6703</v>
      </c>
    </row>
    <row r="9" spans="1:7" ht="14.85" customHeight="1">
      <c r="A9" s="359" t="s">
        <v>433</v>
      </c>
      <c r="B9" s="394" t="s">
        <v>591</v>
      </c>
      <c r="C9" s="394" t="s">
        <v>1249</v>
      </c>
      <c r="D9" s="394" t="s">
        <v>1250</v>
      </c>
      <c r="E9" s="394" t="s">
        <v>1251</v>
      </c>
      <c r="F9" s="323" t="s">
        <v>434</v>
      </c>
      <c r="G9" s="263" t="s">
        <v>6710</v>
      </c>
    </row>
    <row r="10" spans="1:7" ht="14.85" customHeight="1">
      <c r="A10" s="290" t="s">
        <v>440</v>
      </c>
      <c r="B10" s="252" t="s">
        <v>1220</v>
      </c>
      <c r="C10" s="319" t="s">
        <v>1221</v>
      </c>
      <c r="D10" s="319" t="s">
        <v>1222</v>
      </c>
      <c r="E10" s="394" t="s">
        <v>1214</v>
      </c>
      <c r="F10" s="323" t="s">
        <v>441</v>
      </c>
      <c r="G10" s="263" t="s">
        <v>6703</v>
      </c>
    </row>
    <row r="11" spans="1:7" ht="14.85" customHeight="1">
      <c r="A11" s="359" t="s">
        <v>489</v>
      </c>
      <c r="B11" s="394" t="s">
        <v>909</v>
      </c>
      <c r="C11" s="394" t="s">
        <v>1395</v>
      </c>
      <c r="D11" s="394" t="s">
        <v>6726</v>
      </c>
      <c r="E11" s="394" t="s">
        <v>6725</v>
      </c>
      <c r="F11" s="323" t="s">
        <v>490</v>
      </c>
      <c r="G11" s="263" t="s">
        <v>6724</v>
      </c>
    </row>
    <row r="12" spans="1:7" ht="14.85" customHeight="1">
      <c r="A12" s="419" t="s">
        <v>518</v>
      </c>
      <c r="B12" s="358" t="s">
        <v>1224</v>
      </c>
      <c r="C12" s="407" t="s">
        <v>1225</v>
      </c>
      <c r="D12" s="407" t="s">
        <v>1226</v>
      </c>
      <c r="E12" s="407" t="s">
        <v>1227</v>
      </c>
      <c r="F12" s="323" t="s">
        <v>520</v>
      </c>
      <c r="G12" s="263" t="s">
        <v>6702</v>
      </c>
    </row>
    <row r="13" spans="1:7" ht="14.85" customHeight="1">
      <c r="A13" s="419" t="s">
        <v>518</v>
      </c>
      <c r="B13" s="358" t="s">
        <v>1228</v>
      </c>
      <c r="C13" s="407" t="s">
        <v>1229</v>
      </c>
      <c r="D13" s="407" t="s">
        <v>1230</v>
      </c>
      <c r="E13" s="407" t="s">
        <v>1231</v>
      </c>
      <c r="F13" s="323" t="s">
        <v>520</v>
      </c>
      <c r="G13" s="263" t="s">
        <v>6702</v>
      </c>
    </row>
    <row r="14" spans="1:7" ht="14.85" customHeight="1">
      <c r="A14" s="419" t="s">
        <v>518</v>
      </c>
      <c r="B14" s="358" t="s">
        <v>522</v>
      </c>
      <c r="C14" s="407" t="s">
        <v>1232</v>
      </c>
      <c r="D14" s="407" t="s">
        <v>1233</v>
      </c>
      <c r="E14" s="407" t="s">
        <v>1234</v>
      </c>
      <c r="F14" s="323" t="s">
        <v>520</v>
      </c>
      <c r="G14" s="263" t="s">
        <v>6702</v>
      </c>
    </row>
    <row r="15" spans="1:7" ht="14.85" customHeight="1">
      <c r="A15" s="419" t="s">
        <v>518</v>
      </c>
      <c r="B15" s="420" t="s">
        <v>1235</v>
      </c>
      <c r="C15" s="403" t="s">
        <v>1236</v>
      </c>
      <c r="D15" s="403" t="s">
        <v>1237</v>
      </c>
      <c r="E15" s="407" t="s">
        <v>1238</v>
      </c>
      <c r="F15" s="323" t="s">
        <v>520</v>
      </c>
      <c r="G15" s="263" t="s">
        <v>6702</v>
      </c>
    </row>
    <row r="16" spans="1:7" ht="14.85" customHeight="1">
      <c r="A16" s="419" t="s">
        <v>518</v>
      </c>
      <c r="B16" s="358" t="s">
        <v>1197</v>
      </c>
      <c r="C16" s="407" t="s">
        <v>1198</v>
      </c>
      <c r="D16" s="407" t="s">
        <v>1199</v>
      </c>
      <c r="E16" s="407" t="s">
        <v>1200</v>
      </c>
      <c r="F16" s="323" t="s">
        <v>520</v>
      </c>
      <c r="G16" s="263" t="s">
        <v>6702</v>
      </c>
    </row>
    <row r="17" spans="1:7" ht="14.85" customHeight="1">
      <c r="A17" s="290" t="s">
        <v>547</v>
      </c>
      <c r="B17" s="252" t="s">
        <v>1239</v>
      </c>
      <c r="C17" s="418" t="s">
        <v>6840</v>
      </c>
      <c r="D17" s="418" t="s">
        <v>6841</v>
      </c>
      <c r="E17" s="394" t="s">
        <v>6842</v>
      </c>
      <c r="F17" s="323" t="s">
        <v>548</v>
      </c>
      <c r="G17" s="263" t="s">
        <v>6830</v>
      </c>
    </row>
    <row r="18" spans="1:7" ht="14.85" customHeight="1">
      <c r="A18" s="290" t="s">
        <v>558</v>
      </c>
      <c r="B18" s="252" t="s">
        <v>1244</v>
      </c>
      <c r="C18" s="418" t="s">
        <v>6843</v>
      </c>
      <c r="D18" s="418" t="s">
        <v>6844</v>
      </c>
      <c r="E18" s="394" t="s">
        <v>6845</v>
      </c>
      <c r="F18" s="323" t="s">
        <v>559</v>
      </c>
      <c r="G18" s="263" t="s">
        <v>6830</v>
      </c>
    </row>
    <row r="19" spans="1:7" ht="14.85" customHeight="1">
      <c r="A19" s="290" t="s">
        <v>558</v>
      </c>
      <c r="B19" s="252" t="s">
        <v>1245</v>
      </c>
      <c r="C19" s="418" t="s">
        <v>6846</v>
      </c>
      <c r="D19" s="418" t="s">
        <v>6847</v>
      </c>
      <c r="E19" s="394" t="s">
        <v>6848</v>
      </c>
      <c r="F19" s="323" t="s">
        <v>559</v>
      </c>
      <c r="G19" s="263" t="s">
        <v>6830</v>
      </c>
    </row>
    <row r="20" spans="1:7" ht="14.85" customHeight="1">
      <c r="A20" s="359" t="s">
        <v>562</v>
      </c>
      <c r="B20" s="417" t="s">
        <v>6832</v>
      </c>
      <c r="C20" s="394" t="s">
        <v>6833</v>
      </c>
      <c r="D20" s="394" t="s">
        <v>6834</v>
      </c>
      <c r="E20" s="394" t="s">
        <v>6835</v>
      </c>
      <c r="F20" s="409" t="s">
        <v>563</v>
      </c>
      <c r="G20" s="263" t="s">
        <v>6830</v>
      </c>
    </row>
    <row r="21" spans="1:7" ht="14.85" customHeight="1">
      <c r="A21" s="290" t="s">
        <v>585</v>
      </c>
      <c r="B21" s="263" t="s">
        <v>1246</v>
      </c>
      <c r="C21" s="394" t="s">
        <v>6852</v>
      </c>
      <c r="D21" s="394" t="s">
        <v>6857</v>
      </c>
      <c r="E21" s="394" t="s">
        <v>6862</v>
      </c>
      <c r="F21" s="323" t="s">
        <v>586</v>
      </c>
      <c r="G21" s="263" t="s">
        <v>6770</v>
      </c>
    </row>
    <row r="22" spans="1:7" ht="14.85" customHeight="1">
      <c r="A22" s="290" t="s">
        <v>585</v>
      </c>
      <c r="B22" s="254" t="s">
        <v>1247</v>
      </c>
      <c r="C22" s="395" t="s">
        <v>6853</v>
      </c>
      <c r="D22" s="395" t="s">
        <v>6858</v>
      </c>
      <c r="E22" s="394" t="s">
        <v>6863</v>
      </c>
      <c r="F22" s="323" t="s">
        <v>586</v>
      </c>
      <c r="G22" s="263" t="s">
        <v>6770</v>
      </c>
    </row>
    <row r="23" spans="1:7" ht="14.85" customHeight="1">
      <c r="A23" s="290" t="s">
        <v>585</v>
      </c>
      <c r="B23" s="254" t="s">
        <v>842</v>
      </c>
      <c r="C23" s="395" t="s">
        <v>6771</v>
      </c>
      <c r="D23" s="395" t="s">
        <v>6772</v>
      </c>
      <c r="E23" s="394" t="s">
        <v>6773</v>
      </c>
      <c r="F23" s="323" t="s">
        <v>586</v>
      </c>
      <c r="G23" s="263" t="s">
        <v>6770</v>
      </c>
    </row>
    <row r="24" spans="1:7" ht="14.85" customHeight="1">
      <c r="A24" s="290" t="s">
        <v>585</v>
      </c>
      <c r="B24" s="263" t="s">
        <v>581</v>
      </c>
      <c r="C24" s="394" t="s">
        <v>6854</v>
      </c>
      <c r="D24" s="394" t="s">
        <v>6859</v>
      </c>
      <c r="E24" s="394" t="s">
        <v>6864</v>
      </c>
      <c r="F24" s="323" t="s">
        <v>586</v>
      </c>
      <c r="G24" s="263" t="s">
        <v>6770</v>
      </c>
    </row>
    <row r="25" spans="1:7" ht="14.85" customHeight="1">
      <c r="A25" s="290" t="s">
        <v>585</v>
      </c>
      <c r="B25" s="263" t="s">
        <v>1248</v>
      </c>
      <c r="C25" s="394" t="s">
        <v>6855</v>
      </c>
      <c r="D25" s="394" t="s">
        <v>6860</v>
      </c>
      <c r="E25" s="394" t="s">
        <v>6865</v>
      </c>
      <c r="F25" s="323" t="s">
        <v>586</v>
      </c>
      <c r="G25" s="263" t="s">
        <v>6770</v>
      </c>
    </row>
    <row r="26" spans="1:7" ht="14.85" customHeight="1">
      <c r="A26" s="359" t="s">
        <v>695</v>
      </c>
      <c r="B26" s="356" t="s">
        <v>746</v>
      </c>
      <c r="C26" s="394" t="s">
        <v>1302</v>
      </c>
      <c r="D26" s="394" t="s">
        <v>1303</v>
      </c>
      <c r="E26" s="394" t="s">
        <v>7860</v>
      </c>
      <c r="F26" s="409" t="s">
        <v>696</v>
      </c>
      <c r="G26" s="263" t="s">
        <v>7847</v>
      </c>
    </row>
    <row r="27" spans="1:7" ht="14.85" customHeight="1">
      <c r="A27" s="359" t="s">
        <v>695</v>
      </c>
      <c r="B27" s="399" t="s">
        <v>1304</v>
      </c>
      <c r="C27" s="395" t="s">
        <v>1305</v>
      </c>
      <c r="D27" s="395" t="s">
        <v>1306</v>
      </c>
      <c r="E27" s="394" t="s">
        <v>1307</v>
      </c>
      <c r="F27" s="409" t="s">
        <v>696</v>
      </c>
      <c r="G27" s="263" t="s">
        <v>7847</v>
      </c>
    </row>
    <row r="28" spans="1:7" ht="14.85" customHeight="1">
      <c r="A28" s="472" t="s">
        <v>695</v>
      </c>
      <c r="B28" s="395" t="s">
        <v>7861</v>
      </c>
      <c r="C28" s="395" t="s">
        <v>7862</v>
      </c>
      <c r="D28" s="395" t="s">
        <v>1308</v>
      </c>
      <c r="E28" s="395" t="s">
        <v>7869</v>
      </c>
      <c r="F28" s="409" t="s">
        <v>696</v>
      </c>
      <c r="G28" s="263" t="s">
        <v>7847</v>
      </c>
    </row>
    <row r="29" spans="1:7" ht="14.85" customHeight="1">
      <c r="A29" s="290" t="s">
        <v>695</v>
      </c>
      <c r="B29" s="263" t="s">
        <v>1256</v>
      </c>
      <c r="C29" s="220" t="s">
        <v>1257</v>
      </c>
      <c r="D29" s="220" t="s">
        <v>1258</v>
      </c>
      <c r="E29" s="394" t="s">
        <v>7870</v>
      </c>
      <c r="F29" s="323" t="s">
        <v>696</v>
      </c>
      <c r="G29" s="263" t="s">
        <v>7847</v>
      </c>
    </row>
    <row r="30" spans="1:7" ht="14.85" customHeight="1">
      <c r="A30" s="359" t="s">
        <v>695</v>
      </c>
      <c r="B30" s="399" t="s">
        <v>7848</v>
      </c>
      <c r="C30" s="395" t="s">
        <v>7849</v>
      </c>
      <c r="D30" s="395" t="s">
        <v>7850</v>
      </c>
      <c r="E30" s="394" t="s">
        <v>7851</v>
      </c>
      <c r="F30" s="409" t="s">
        <v>696</v>
      </c>
      <c r="G30" s="263" t="s">
        <v>7847</v>
      </c>
    </row>
    <row r="31" spans="1:7" ht="14.85" customHeight="1">
      <c r="A31" s="359" t="s">
        <v>695</v>
      </c>
      <c r="B31" s="356" t="s">
        <v>7852</v>
      </c>
      <c r="C31" s="394" t="s">
        <v>7853</v>
      </c>
      <c r="D31" s="394" t="s">
        <v>7854</v>
      </c>
      <c r="E31" s="394" t="s">
        <v>7855</v>
      </c>
      <c r="F31" s="409" t="s">
        <v>696</v>
      </c>
      <c r="G31" s="263" t="s">
        <v>7847</v>
      </c>
    </row>
    <row r="32" spans="1:7" ht="14.85" customHeight="1">
      <c r="A32" s="359" t="s">
        <v>695</v>
      </c>
      <c r="B32" s="399" t="s">
        <v>7856</v>
      </c>
      <c r="C32" s="395" t="s">
        <v>7857</v>
      </c>
      <c r="D32" s="395" t="s">
        <v>7858</v>
      </c>
      <c r="E32" s="394" t="s">
        <v>7859</v>
      </c>
      <c r="F32" s="409" t="s">
        <v>696</v>
      </c>
      <c r="G32" s="263" t="s">
        <v>7847</v>
      </c>
    </row>
    <row r="33" spans="1:7" ht="14.85" customHeight="1">
      <c r="A33" s="359" t="s">
        <v>699</v>
      </c>
      <c r="B33" s="356" t="s">
        <v>8183</v>
      </c>
      <c r="C33" s="356" t="s">
        <v>6775</v>
      </c>
      <c r="D33" s="356" t="s">
        <v>7305</v>
      </c>
      <c r="E33" s="356" t="s">
        <v>7306</v>
      </c>
      <c r="F33" s="323" t="s">
        <v>700</v>
      </c>
      <c r="G33" s="263" t="s">
        <v>6774</v>
      </c>
    </row>
    <row r="34" spans="1:7" ht="14.85" customHeight="1">
      <c r="A34" s="360" t="s">
        <v>707</v>
      </c>
      <c r="B34" s="356" t="s">
        <v>7288</v>
      </c>
      <c r="C34" s="356" t="s">
        <v>7287</v>
      </c>
      <c r="D34" s="356" t="s">
        <v>7286</v>
      </c>
      <c r="E34" s="356" t="s">
        <v>7289</v>
      </c>
      <c r="F34" s="409" t="s">
        <v>708</v>
      </c>
      <c r="G34" s="263" t="s">
        <v>7285</v>
      </c>
    </row>
    <row r="35" spans="1:7" ht="14.85" customHeight="1">
      <c r="A35" s="359" t="s">
        <v>709</v>
      </c>
      <c r="B35" s="394" t="s">
        <v>6755</v>
      </c>
      <c r="C35" s="394" t="s">
        <v>6756</v>
      </c>
      <c r="D35" s="394" t="s">
        <v>6754</v>
      </c>
      <c r="E35" s="394" t="s">
        <v>7846</v>
      </c>
      <c r="F35" s="323" t="s">
        <v>710</v>
      </c>
      <c r="G35" s="263" t="s">
        <v>6752</v>
      </c>
    </row>
    <row r="36" spans="1:7" ht="14.85" customHeight="1">
      <c r="A36" s="359" t="s">
        <v>718</v>
      </c>
      <c r="B36" s="394" t="s">
        <v>6721</v>
      </c>
      <c r="C36" s="394" t="s">
        <v>6720</v>
      </c>
      <c r="D36" s="394" t="s">
        <v>6723</v>
      </c>
      <c r="E36" s="394" t="s">
        <v>6722</v>
      </c>
      <c r="F36" s="323" t="s">
        <v>719</v>
      </c>
      <c r="G36" s="263" t="s">
        <v>6719</v>
      </c>
    </row>
    <row r="37" spans="1:7" ht="14.85" customHeight="1">
      <c r="A37" s="472" t="s">
        <v>721</v>
      </c>
      <c r="B37" s="417" t="s">
        <v>711</v>
      </c>
      <c r="C37" s="395" t="s">
        <v>7886</v>
      </c>
      <c r="D37" s="395" t="s">
        <v>7887</v>
      </c>
      <c r="E37" s="395" t="s">
        <v>7888</v>
      </c>
      <c r="F37" s="409" t="s">
        <v>7905</v>
      </c>
      <c r="G37" s="263" t="s">
        <v>7874</v>
      </c>
    </row>
    <row r="38" spans="1:7" ht="14.85" customHeight="1">
      <c r="A38" s="472" t="s">
        <v>721</v>
      </c>
      <c r="B38" s="417" t="s">
        <v>7882</v>
      </c>
      <c r="C38" s="395" t="s">
        <v>7883</v>
      </c>
      <c r="D38" s="395" t="s">
        <v>7884</v>
      </c>
      <c r="E38" s="395" t="s">
        <v>7885</v>
      </c>
      <c r="F38" s="409" t="s">
        <v>7905</v>
      </c>
      <c r="G38" s="263" t="s">
        <v>7874</v>
      </c>
    </row>
    <row r="39" spans="1:7" ht="14.85" customHeight="1">
      <c r="A39" s="290" t="s">
        <v>721</v>
      </c>
      <c r="B39" s="252" t="s">
        <v>1293</v>
      </c>
      <c r="C39" s="319" t="s">
        <v>1294</v>
      </c>
      <c r="D39" s="319" t="s">
        <v>1295</v>
      </c>
      <c r="E39" s="394" t="s">
        <v>8184</v>
      </c>
      <c r="F39" s="323" t="s">
        <v>7905</v>
      </c>
      <c r="G39" s="263" t="s">
        <v>7874</v>
      </c>
    </row>
    <row r="40" spans="1:7" ht="14.85" customHeight="1">
      <c r="A40" s="379" t="s">
        <v>758</v>
      </c>
      <c r="B40" s="394" t="s">
        <v>1327</v>
      </c>
      <c r="C40" s="394" t="s">
        <v>1328</v>
      </c>
      <c r="D40" s="394" t="s">
        <v>7863</v>
      </c>
      <c r="E40" s="394" t="s">
        <v>7864</v>
      </c>
      <c r="F40" s="409" t="s">
        <v>7899</v>
      </c>
      <c r="G40" s="263" t="s">
        <v>7847</v>
      </c>
    </row>
    <row r="41" spans="1:7" ht="14.85" customHeight="1">
      <c r="A41" s="472" t="s">
        <v>758</v>
      </c>
      <c r="B41" s="395" t="s">
        <v>7865</v>
      </c>
      <c r="C41" s="395" t="s">
        <v>7866</v>
      </c>
      <c r="D41" s="395" t="s">
        <v>7867</v>
      </c>
      <c r="E41" s="395" t="s">
        <v>7868</v>
      </c>
      <c r="F41" s="409" t="s">
        <v>7899</v>
      </c>
      <c r="G41" s="263" t="s">
        <v>7847</v>
      </c>
    </row>
    <row r="42" spans="1:7" ht="14.85" customHeight="1">
      <c r="A42" s="290" t="s">
        <v>790</v>
      </c>
      <c r="B42" s="257" t="s">
        <v>1332</v>
      </c>
      <c r="C42" s="412" t="s">
        <v>6856</v>
      </c>
      <c r="D42" s="413" t="s">
        <v>6861</v>
      </c>
      <c r="E42" s="413" t="s">
        <v>6866</v>
      </c>
      <c r="F42" s="323" t="s">
        <v>791</v>
      </c>
      <c r="G42" s="263" t="s">
        <v>6827</v>
      </c>
    </row>
    <row r="43" spans="1:7" ht="14.85" customHeight="1">
      <c r="A43" s="419" t="s">
        <v>792</v>
      </c>
      <c r="B43" s="420" t="s">
        <v>1333</v>
      </c>
      <c r="C43" s="403" t="s">
        <v>1334</v>
      </c>
      <c r="D43" s="403" t="s">
        <v>1335</v>
      </c>
      <c r="E43" s="407" t="s">
        <v>1336</v>
      </c>
      <c r="F43" s="323" t="s">
        <v>793</v>
      </c>
      <c r="G43" s="263" t="s">
        <v>6702</v>
      </c>
    </row>
    <row r="44" spans="1:7" ht="14.85" customHeight="1">
      <c r="A44" s="419" t="s">
        <v>792</v>
      </c>
      <c r="B44" s="420" t="s">
        <v>1337</v>
      </c>
      <c r="C44" s="403" t="s">
        <v>1338</v>
      </c>
      <c r="D44" s="403" t="s">
        <v>1339</v>
      </c>
      <c r="E44" s="407" t="s">
        <v>1340</v>
      </c>
      <c r="F44" s="323" t="s">
        <v>793</v>
      </c>
      <c r="G44" s="263" t="s">
        <v>6702</v>
      </c>
    </row>
    <row r="45" spans="1:7" ht="14.85" customHeight="1">
      <c r="A45" s="359" t="s">
        <v>800</v>
      </c>
      <c r="B45" s="356" t="s">
        <v>6871</v>
      </c>
      <c r="C45" s="356" t="s">
        <v>6876</v>
      </c>
      <c r="D45" s="356" t="s">
        <v>6876</v>
      </c>
      <c r="E45" s="356" t="s">
        <v>6876</v>
      </c>
      <c r="F45" s="409" t="s">
        <v>801</v>
      </c>
      <c r="G45" s="263" t="s">
        <v>6867</v>
      </c>
    </row>
    <row r="46" spans="1:7" ht="14.85" customHeight="1">
      <c r="A46" s="359" t="s">
        <v>800</v>
      </c>
      <c r="B46" s="356" t="s">
        <v>6874</v>
      </c>
      <c r="C46" s="356" t="s">
        <v>6880</v>
      </c>
      <c r="D46" s="356" t="s">
        <v>6880</v>
      </c>
      <c r="E46" s="356" t="s">
        <v>6880</v>
      </c>
      <c r="F46" s="409" t="s">
        <v>801</v>
      </c>
      <c r="G46" s="263" t="s">
        <v>6867</v>
      </c>
    </row>
    <row r="47" spans="1:7" ht="14.85" customHeight="1">
      <c r="A47" s="290" t="s">
        <v>800</v>
      </c>
      <c r="B47" s="254" t="s">
        <v>802</v>
      </c>
      <c r="C47" s="395" t="s">
        <v>6868</v>
      </c>
      <c r="D47" s="395" t="s">
        <v>6868</v>
      </c>
      <c r="E47" s="394" t="s">
        <v>6868</v>
      </c>
      <c r="F47" s="323" t="s">
        <v>801</v>
      </c>
      <c r="G47" s="263" t="s">
        <v>6867</v>
      </c>
    </row>
    <row r="48" spans="1:7" ht="14.85" customHeight="1">
      <c r="A48" s="359" t="s">
        <v>800</v>
      </c>
      <c r="B48" s="356" t="s">
        <v>6872</v>
      </c>
      <c r="C48" s="356" t="s">
        <v>6877</v>
      </c>
      <c r="D48" s="356" t="s">
        <v>6877</v>
      </c>
      <c r="E48" s="356" t="s">
        <v>6877</v>
      </c>
      <c r="F48" s="409" t="s">
        <v>801</v>
      </c>
      <c r="G48" s="263" t="s">
        <v>6867</v>
      </c>
    </row>
    <row r="49" spans="1:7" ht="14.85" customHeight="1">
      <c r="A49" s="359" t="s">
        <v>800</v>
      </c>
      <c r="B49" s="356" t="s">
        <v>6869</v>
      </c>
      <c r="C49" s="356" t="s">
        <v>6881</v>
      </c>
      <c r="D49" s="356" t="s">
        <v>6881</v>
      </c>
      <c r="E49" s="356" t="s">
        <v>6881</v>
      </c>
      <c r="F49" s="409" t="s">
        <v>801</v>
      </c>
      <c r="G49" s="263" t="s">
        <v>6867</v>
      </c>
    </row>
    <row r="50" spans="1:7" ht="14.85" customHeight="1">
      <c r="A50" s="359" t="s">
        <v>800</v>
      </c>
      <c r="B50" s="356" t="s">
        <v>6870</v>
      </c>
      <c r="C50" s="356" t="s">
        <v>7304</v>
      </c>
      <c r="D50" s="356" t="s">
        <v>7304</v>
      </c>
      <c r="E50" s="356" t="s">
        <v>7304</v>
      </c>
      <c r="F50" s="409" t="s">
        <v>801</v>
      </c>
      <c r="G50" s="263" t="s">
        <v>6867</v>
      </c>
    </row>
    <row r="51" spans="1:7" ht="14.85" customHeight="1">
      <c r="A51" s="359" t="s">
        <v>800</v>
      </c>
      <c r="B51" s="356" t="s">
        <v>7986</v>
      </c>
      <c r="C51" s="356" t="s">
        <v>6879</v>
      </c>
      <c r="D51" s="356" t="s">
        <v>6879</v>
      </c>
      <c r="E51" s="356" t="s">
        <v>6879</v>
      </c>
      <c r="F51" s="409" t="s">
        <v>801</v>
      </c>
      <c r="G51" s="263" t="s">
        <v>6867</v>
      </c>
    </row>
    <row r="52" spans="1:7" ht="14.85" customHeight="1">
      <c r="A52" s="359" t="s">
        <v>800</v>
      </c>
      <c r="B52" s="356" t="s">
        <v>6873</v>
      </c>
      <c r="C52" s="356" t="s">
        <v>6878</v>
      </c>
      <c r="D52" s="356" t="s">
        <v>6878</v>
      </c>
      <c r="E52" s="356" t="s">
        <v>6878</v>
      </c>
      <c r="F52" s="409" t="s">
        <v>801</v>
      </c>
      <c r="G52" s="263" t="s">
        <v>6867</v>
      </c>
    </row>
    <row r="53" spans="1:7" ht="14.85" customHeight="1">
      <c r="A53" s="359" t="s">
        <v>800</v>
      </c>
      <c r="B53" s="356" t="s">
        <v>1263</v>
      </c>
      <c r="C53" s="356" t="s">
        <v>7314</v>
      </c>
      <c r="D53" s="356" t="s">
        <v>7315</v>
      </c>
      <c r="E53" s="356" t="s">
        <v>7316</v>
      </c>
      <c r="F53" s="409" t="s">
        <v>801</v>
      </c>
      <c r="G53" s="263" t="s">
        <v>6867</v>
      </c>
    </row>
    <row r="54" spans="1:7" ht="14.85" customHeight="1">
      <c r="A54" s="359" t="s">
        <v>800</v>
      </c>
      <c r="B54" s="356" t="s">
        <v>6875</v>
      </c>
      <c r="C54" s="356" t="s">
        <v>6882</v>
      </c>
      <c r="D54" s="356" t="s">
        <v>6882</v>
      </c>
      <c r="E54" s="356" t="s">
        <v>6882</v>
      </c>
      <c r="F54" s="409" t="s">
        <v>801</v>
      </c>
      <c r="G54" s="263" t="s">
        <v>6867</v>
      </c>
    </row>
    <row r="55" spans="1:7" ht="14.85" customHeight="1">
      <c r="A55" s="290" t="s">
        <v>813</v>
      </c>
      <c r="B55" s="254" t="s">
        <v>815</v>
      </c>
      <c r="C55" s="319" t="s">
        <v>1349</v>
      </c>
      <c r="D55" s="395" t="s">
        <v>1354</v>
      </c>
      <c r="E55" s="394" t="s">
        <v>6715</v>
      </c>
      <c r="F55" s="323" t="s">
        <v>814</v>
      </c>
      <c r="G55" s="263" t="s">
        <v>6713</v>
      </c>
    </row>
    <row r="56" spans="1:7" ht="14.85" customHeight="1">
      <c r="A56" s="359" t="s">
        <v>813</v>
      </c>
      <c r="B56" s="394" t="s">
        <v>6716</v>
      </c>
      <c r="C56" s="394" t="s">
        <v>6717</v>
      </c>
      <c r="D56" s="394" t="s">
        <v>1351</v>
      </c>
      <c r="E56" s="394" t="s">
        <v>1351</v>
      </c>
      <c r="F56" s="323" t="s">
        <v>814</v>
      </c>
      <c r="G56" s="263" t="s">
        <v>6713</v>
      </c>
    </row>
    <row r="57" spans="1:7" ht="14.85" customHeight="1">
      <c r="A57" s="290" t="s">
        <v>813</v>
      </c>
      <c r="B57" s="252" t="s">
        <v>1352</v>
      </c>
      <c r="C57" s="319" t="s">
        <v>1353</v>
      </c>
      <c r="D57" s="395" t="s">
        <v>1350</v>
      </c>
      <c r="E57" s="220" t="s">
        <v>1355</v>
      </c>
      <c r="F57" s="323" t="s">
        <v>814</v>
      </c>
      <c r="G57" s="263" t="s">
        <v>6713</v>
      </c>
    </row>
    <row r="58" spans="1:7" ht="14.85" customHeight="1">
      <c r="A58" s="290" t="s">
        <v>859</v>
      </c>
      <c r="B58" s="254" t="s">
        <v>1373</v>
      </c>
      <c r="C58" s="396" t="s">
        <v>6849</v>
      </c>
      <c r="D58" s="396" t="s">
        <v>6850</v>
      </c>
      <c r="E58" s="394" t="s">
        <v>6851</v>
      </c>
      <c r="F58" s="323" t="s">
        <v>860</v>
      </c>
      <c r="G58" s="263" t="s">
        <v>6830</v>
      </c>
    </row>
    <row r="59" spans="1:7" ht="14.85" customHeight="1">
      <c r="A59" s="290" t="s">
        <v>866</v>
      </c>
      <c r="B59" s="254" t="s">
        <v>867</v>
      </c>
      <c r="C59" s="239" t="s">
        <v>1215</v>
      </c>
      <c r="D59" s="395" t="s">
        <v>1216</v>
      </c>
      <c r="E59" s="394" t="s">
        <v>1217</v>
      </c>
      <c r="F59" s="323" t="s">
        <v>1375</v>
      </c>
      <c r="G59" s="263" t="s">
        <v>6703</v>
      </c>
    </row>
    <row r="60" spans="1:7" ht="14.85" customHeight="1">
      <c r="A60" s="359" t="s">
        <v>890</v>
      </c>
      <c r="B60" s="394" t="s">
        <v>6707</v>
      </c>
      <c r="C60" s="394" t="s">
        <v>6708</v>
      </c>
      <c r="D60" s="394" t="s">
        <v>6706</v>
      </c>
      <c r="E60" s="394" t="s">
        <v>6709</v>
      </c>
      <c r="F60" s="323" t="s">
        <v>891</v>
      </c>
      <c r="G60" s="263" t="s">
        <v>6704</v>
      </c>
    </row>
    <row r="61" spans="1:7" ht="14.85" customHeight="1">
      <c r="A61" s="290" t="s">
        <v>892</v>
      </c>
      <c r="B61" s="252" t="s">
        <v>716</v>
      </c>
      <c r="C61" s="220" t="s">
        <v>1259</v>
      </c>
      <c r="D61" s="394" t="s">
        <v>1329</v>
      </c>
      <c r="E61" s="220" t="s">
        <v>1260</v>
      </c>
      <c r="F61" s="323" t="s">
        <v>893</v>
      </c>
      <c r="G61" s="220" t="s">
        <v>6712</v>
      </c>
    </row>
    <row r="62" spans="1:7" ht="14.85" customHeight="1">
      <c r="A62" s="290" t="s">
        <v>892</v>
      </c>
      <c r="B62" s="252" t="s">
        <v>1182</v>
      </c>
      <c r="C62" s="220" t="s">
        <v>1274</v>
      </c>
      <c r="D62" s="394" t="s">
        <v>6727</v>
      </c>
      <c r="E62" s="394" t="s">
        <v>6728</v>
      </c>
      <c r="F62" s="323" t="s">
        <v>893</v>
      </c>
      <c r="G62" s="220" t="s">
        <v>6712</v>
      </c>
    </row>
    <row r="63" spans="1:7" ht="14.85" customHeight="1">
      <c r="A63" s="419" t="s">
        <v>894</v>
      </c>
      <c r="B63" s="420" t="s">
        <v>838</v>
      </c>
      <c r="C63" s="407" t="s">
        <v>1360</v>
      </c>
      <c r="D63" s="407" t="s">
        <v>1361</v>
      </c>
      <c r="E63" s="407" t="s">
        <v>1362</v>
      </c>
      <c r="F63" s="323" t="s">
        <v>895</v>
      </c>
      <c r="G63" s="263" t="s">
        <v>6702</v>
      </c>
    </row>
    <row r="64" spans="1:7" ht="14.85" customHeight="1">
      <c r="A64" s="419" t="s">
        <v>894</v>
      </c>
      <c r="B64" s="420" t="s">
        <v>1190</v>
      </c>
      <c r="C64" s="407" t="s">
        <v>1191</v>
      </c>
      <c r="D64" s="407" t="s">
        <v>1192</v>
      </c>
      <c r="E64" s="407" t="s">
        <v>1193</v>
      </c>
      <c r="F64" s="323" t="s">
        <v>895</v>
      </c>
      <c r="G64" s="263" t="s">
        <v>6702</v>
      </c>
    </row>
    <row r="65" spans="1:7" ht="14.85" customHeight="1">
      <c r="A65" s="419" t="s">
        <v>894</v>
      </c>
      <c r="B65" s="420" t="s">
        <v>1382</v>
      </c>
      <c r="C65" s="407" t="s">
        <v>1383</v>
      </c>
      <c r="D65" s="407" t="s">
        <v>1264</v>
      </c>
      <c r="E65" s="407" t="s">
        <v>1265</v>
      </c>
      <c r="F65" s="323" t="s">
        <v>895</v>
      </c>
      <c r="G65" s="263" t="s">
        <v>6702</v>
      </c>
    </row>
    <row r="66" spans="1:7" ht="14.85" customHeight="1">
      <c r="A66" s="419" t="s">
        <v>894</v>
      </c>
      <c r="B66" s="420" t="s">
        <v>897</v>
      </c>
      <c r="C66" s="407" t="s">
        <v>1363</v>
      </c>
      <c r="D66" s="407" t="s">
        <v>1364</v>
      </c>
      <c r="E66" s="407" t="s">
        <v>1261</v>
      </c>
      <c r="F66" s="323" t="s">
        <v>895</v>
      </c>
      <c r="G66" s="263" t="s">
        <v>6702</v>
      </c>
    </row>
    <row r="67" spans="1:7" ht="14.85" customHeight="1">
      <c r="A67" s="419" t="s">
        <v>894</v>
      </c>
      <c r="B67" s="420" t="s">
        <v>1365</v>
      </c>
      <c r="C67" s="407" t="s">
        <v>1366</v>
      </c>
      <c r="D67" s="407" t="s">
        <v>1384</v>
      </c>
      <c r="E67" s="407" t="s">
        <v>1367</v>
      </c>
      <c r="F67" s="323" t="s">
        <v>895</v>
      </c>
      <c r="G67" s="263" t="s">
        <v>6702</v>
      </c>
    </row>
    <row r="68" spans="1:7" ht="14.85" customHeight="1">
      <c r="A68" s="419" t="s">
        <v>894</v>
      </c>
      <c r="B68" s="420" t="s">
        <v>1197</v>
      </c>
      <c r="C68" s="407" t="s">
        <v>1198</v>
      </c>
      <c r="D68" s="407" t="s">
        <v>1199</v>
      </c>
      <c r="E68" s="407" t="s">
        <v>1200</v>
      </c>
      <c r="F68" s="323" t="s">
        <v>895</v>
      </c>
      <c r="G68" s="263" t="s">
        <v>6702</v>
      </c>
    </row>
    <row r="69" spans="1:7" ht="14.85" customHeight="1">
      <c r="A69" s="379" t="s">
        <v>910</v>
      </c>
      <c r="B69" s="394" t="s">
        <v>1179</v>
      </c>
      <c r="C69" s="394" t="s">
        <v>1211</v>
      </c>
      <c r="D69" s="394" t="s">
        <v>1207</v>
      </c>
      <c r="E69" s="394" t="s">
        <v>1208</v>
      </c>
      <c r="F69" s="323" t="s">
        <v>911</v>
      </c>
      <c r="G69" s="263" t="s">
        <v>6776</v>
      </c>
    </row>
    <row r="70" spans="1:7" ht="14.85" customHeight="1">
      <c r="A70" s="379" t="s">
        <v>910</v>
      </c>
      <c r="B70" s="394" t="s">
        <v>1316</v>
      </c>
      <c r="C70" s="394" t="s">
        <v>1317</v>
      </c>
      <c r="D70" s="394" t="s">
        <v>1317</v>
      </c>
      <c r="E70" s="394" t="s">
        <v>1318</v>
      </c>
      <c r="F70" s="323" t="s">
        <v>911</v>
      </c>
      <c r="G70" s="263" t="s">
        <v>6729</v>
      </c>
    </row>
    <row r="71" spans="1:7" ht="14.85" customHeight="1">
      <c r="A71" s="379" t="s">
        <v>910</v>
      </c>
      <c r="B71" s="394" t="s">
        <v>6762</v>
      </c>
      <c r="C71" s="394" t="s">
        <v>6763</v>
      </c>
      <c r="D71" s="394" t="s">
        <v>6764</v>
      </c>
      <c r="E71" s="394" t="s">
        <v>6765</v>
      </c>
      <c r="F71" s="323" t="s">
        <v>911</v>
      </c>
      <c r="G71" s="263" t="s">
        <v>6757</v>
      </c>
    </row>
    <row r="72" spans="1:7" ht="14.85" customHeight="1">
      <c r="A72" s="419" t="s">
        <v>916</v>
      </c>
      <c r="B72" s="358" t="s">
        <v>1402</v>
      </c>
      <c r="C72" s="407" t="s">
        <v>1403</v>
      </c>
      <c r="D72" s="407" t="s">
        <v>1404</v>
      </c>
      <c r="E72" s="407" t="s">
        <v>1405</v>
      </c>
      <c r="F72" s="323" t="s">
        <v>917</v>
      </c>
      <c r="G72" s="263" t="s">
        <v>6702</v>
      </c>
    </row>
    <row r="73" spans="1:7" ht="14.85" customHeight="1">
      <c r="A73" s="419" t="s">
        <v>916</v>
      </c>
      <c r="B73" s="358" t="s">
        <v>919</v>
      </c>
      <c r="C73" s="407" t="s">
        <v>1406</v>
      </c>
      <c r="D73" s="407" t="s">
        <v>1407</v>
      </c>
      <c r="E73" s="407" t="s">
        <v>1408</v>
      </c>
      <c r="F73" s="323" t="s">
        <v>917</v>
      </c>
      <c r="G73" s="263" t="s">
        <v>6702</v>
      </c>
    </row>
    <row r="74" spans="1:7" ht="14.85" customHeight="1">
      <c r="A74" s="419" t="s">
        <v>916</v>
      </c>
      <c r="B74" s="358" t="s">
        <v>1409</v>
      </c>
      <c r="C74" s="407" t="s">
        <v>1410</v>
      </c>
      <c r="D74" s="407" t="s">
        <v>1411</v>
      </c>
      <c r="E74" s="407" t="s">
        <v>1412</v>
      </c>
      <c r="F74" s="323" t="s">
        <v>917</v>
      </c>
      <c r="G74" s="263" t="s">
        <v>6702</v>
      </c>
    </row>
    <row r="75" spans="1:7" ht="14.85" customHeight="1">
      <c r="A75" s="419" t="s">
        <v>916</v>
      </c>
      <c r="B75" s="358" t="s">
        <v>1413</v>
      </c>
      <c r="C75" s="407" t="s">
        <v>1414</v>
      </c>
      <c r="D75" s="407" t="s">
        <v>1415</v>
      </c>
      <c r="E75" s="407" t="s">
        <v>1416</v>
      </c>
      <c r="F75" s="323" t="s">
        <v>917</v>
      </c>
      <c r="G75" s="263" t="s">
        <v>6702</v>
      </c>
    </row>
    <row r="76" spans="1:7" ht="14.85" customHeight="1">
      <c r="A76" s="419" t="s">
        <v>916</v>
      </c>
      <c r="B76" s="358" t="s">
        <v>1417</v>
      </c>
      <c r="C76" s="407" t="s">
        <v>1418</v>
      </c>
      <c r="D76" s="407" t="s">
        <v>1419</v>
      </c>
      <c r="E76" s="407" t="s">
        <v>1420</v>
      </c>
      <c r="F76" s="323" t="s">
        <v>917</v>
      </c>
      <c r="G76" s="263" t="s">
        <v>6702</v>
      </c>
    </row>
    <row r="77" spans="1:7" ht="14.85" customHeight="1">
      <c r="A77" s="419" t="s">
        <v>916</v>
      </c>
      <c r="B77" s="358" t="s">
        <v>1421</v>
      </c>
      <c r="C77" s="407" t="s">
        <v>1422</v>
      </c>
      <c r="D77" s="407" t="s">
        <v>1423</v>
      </c>
      <c r="E77" s="407" t="s">
        <v>1424</v>
      </c>
      <c r="F77" s="323" t="s">
        <v>917</v>
      </c>
      <c r="G77" s="263" t="s">
        <v>6702</v>
      </c>
    </row>
    <row r="78" spans="1:7" ht="14.85" customHeight="1">
      <c r="A78" s="419" t="s">
        <v>916</v>
      </c>
      <c r="B78" s="358" t="s">
        <v>1425</v>
      </c>
      <c r="C78" s="407" t="s">
        <v>1426</v>
      </c>
      <c r="D78" s="407" t="s">
        <v>1427</v>
      </c>
      <c r="E78" s="407" t="s">
        <v>1428</v>
      </c>
      <c r="F78" s="323" t="s">
        <v>917</v>
      </c>
      <c r="G78" s="263" t="s">
        <v>6702</v>
      </c>
    </row>
    <row r="79" spans="1:7" ht="14.85" customHeight="1">
      <c r="A79" s="419" t="s">
        <v>916</v>
      </c>
      <c r="B79" s="358" t="s">
        <v>1429</v>
      </c>
      <c r="C79" s="407" t="s">
        <v>1430</v>
      </c>
      <c r="D79" s="407" t="s">
        <v>1431</v>
      </c>
      <c r="E79" s="407" t="s">
        <v>1432</v>
      </c>
      <c r="F79" s="323" t="s">
        <v>917</v>
      </c>
      <c r="G79" s="263" t="s">
        <v>6702</v>
      </c>
    </row>
    <row r="80" spans="1:7" ht="14.85" customHeight="1">
      <c r="A80" s="419" t="s">
        <v>916</v>
      </c>
      <c r="B80" s="358" t="s">
        <v>928</v>
      </c>
      <c r="C80" s="407" t="s">
        <v>1433</v>
      </c>
      <c r="D80" s="407" t="s">
        <v>1434</v>
      </c>
      <c r="E80" s="407" t="s">
        <v>1435</v>
      </c>
      <c r="F80" s="323" t="s">
        <v>917</v>
      </c>
      <c r="G80" s="263" t="s">
        <v>6702</v>
      </c>
    </row>
    <row r="81" spans="1:7" ht="14.85" customHeight="1">
      <c r="A81" s="419" t="s">
        <v>916</v>
      </c>
      <c r="B81" s="358" t="s">
        <v>1378</v>
      </c>
      <c r="C81" s="407" t="s">
        <v>1379</v>
      </c>
      <c r="D81" s="407" t="s">
        <v>1436</v>
      </c>
      <c r="E81" s="407" t="s">
        <v>1380</v>
      </c>
      <c r="F81" s="323" t="s">
        <v>917</v>
      </c>
      <c r="G81" s="263" t="s">
        <v>6702</v>
      </c>
    </row>
    <row r="82" spans="1:7" ht="14.85" customHeight="1">
      <c r="A82" s="419" t="s">
        <v>916</v>
      </c>
      <c r="B82" s="358" t="s">
        <v>1437</v>
      </c>
      <c r="C82" s="407" t="s">
        <v>1438</v>
      </c>
      <c r="D82" s="407" t="s">
        <v>1439</v>
      </c>
      <c r="E82" s="407" t="s">
        <v>1440</v>
      </c>
      <c r="F82" s="323" t="s">
        <v>917</v>
      </c>
      <c r="G82" s="263" t="s">
        <v>6702</v>
      </c>
    </row>
    <row r="83" spans="1:7" ht="14.85" customHeight="1">
      <c r="A83" s="357" t="s">
        <v>916</v>
      </c>
      <c r="B83" s="358" t="s">
        <v>1441</v>
      </c>
      <c r="C83" s="407" t="s">
        <v>1442</v>
      </c>
      <c r="D83" s="407" t="s">
        <v>1443</v>
      </c>
      <c r="E83" s="407" t="s">
        <v>1444</v>
      </c>
      <c r="F83" s="323" t="s">
        <v>917</v>
      </c>
      <c r="G83" s="263" t="s">
        <v>6702</v>
      </c>
    </row>
    <row r="84" spans="1:7" ht="14.85" customHeight="1">
      <c r="A84" s="357" t="s">
        <v>916</v>
      </c>
      <c r="B84" s="358" t="s">
        <v>1445</v>
      </c>
      <c r="C84" s="407" t="s">
        <v>1446</v>
      </c>
      <c r="D84" s="407" t="s">
        <v>1447</v>
      </c>
      <c r="E84" s="407" t="s">
        <v>1448</v>
      </c>
      <c r="F84" s="323" t="s">
        <v>917</v>
      </c>
      <c r="G84" s="263" t="s">
        <v>6702</v>
      </c>
    </row>
    <row r="85" spans="1:7" ht="14.85" customHeight="1">
      <c r="A85" s="357" t="s">
        <v>916</v>
      </c>
      <c r="B85" s="358" t="s">
        <v>1197</v>
      </c>
      <c r="C85" s="407" t="s">
        <v>1198</v>
      </c>
      <c r="D85" s="407" t="s">
        <v>1199</v>
      </c>
      <c r="E85" s="407" t="s">
        <v>1200</v>
      </c>
      <c r="F85" s="323" t="s">
        <v>917</v>
      </c>
      <c r="G85" s="263" t="s">
        <v>6702</v>
      </c>
    </row>
    <row r="86" spans="1:7" ht="14.85" customHeight="1">
      <c r="A86" s="360" t="s">
        <v>925</v>
      </c>
      <c r="B86" s="417" t="s">
        <v>6836</v>
      </c>
      <c r="C86" s="394" t="s">
        <v>6837</v>
      </c>
      <c r="D86" s="394" t="s">
        <v>6838</v>
      </c>
      <c r="E86" s="394" t="s">
        <v>6839</v>
      </c>
      <c r="F86" s="409" t="s">
        <v>926</v>
      </c>
      <c r="G86" s="263" t="s">
        <v>6830</v>
      </c>
    </row>
    <row r="87" spans="1:7" ht="14.85" customHeight="1">
      <c r="A87" s="357" t="s">
        <v>519</v>
      </c>
      <c r="B87" s="358" t="s">
        <v>1452</v>
      </c>
      <c r="C87" s="421" t="s">
        <v>1453</v>
      </c>
      <c r="D87" s="421" t="s">
        <v>1454</v>
      </c>
      <c r="E87" s="407" t="s">
        <v>1455</v>
      </c>
      <c r="F87" s="323" t="s">
        <v>927</v>
      </c>
      <c r="G87" s="263" t="s">
        <v>6702</v>
      </c>
    </row>
    <row r="88" spans="1:7" ht="14.85" customHeight="1">
      <c r="A88" s="357" t="s">
        <v>519</v>
      </c>
      <c r="B88" s="358" t="s">
        <v>928</v>
      </c>
      <c r="C88" s="421" t="s">
        <v>1456</v>
      </c>
      <c r="D88" s="421" t="s">
        <v>1457</v>
      </c>
      <c r="E88" s="407" t="s">
        <v>1458</v>
      </c>
      <c r="F88" s="323" t="s">
        <v>927</v>
      </c>
      <c r="G88" s="263" t="s">
        <v>6702</v>
      </c>
    </row>
    <row r="89" spans="1:7" ht="14.85" customHeight="1">
      <c r="A89" s="357" t="s">
        <v>519</v>
      </c>
      <c r="B89" s="358" t="s">
        <v>1459</v>
      </c>
      <c r="C89" s="421" t="s">
        <v>1460</v>
      </c>
      <c r="D89" s="421" t="s">
        <v>1461</v>
      </c>
      <c r="E89" s="407" t="s">
        <v>1462</v>
      </c>
      <c r="F89" s="323" t="s">
        <v>927</v>
      </c>
      <c r="G89" s="263" t="s">
        <v>6702</v>
      </c>
    </row>
    <row r="90" spans="1:7" ht="14.85" customHeight="1">
      <c r="A90" s="357" t="s">
        <v>931</v>
      </c>
      <c r="B90" s="358" t="s">
        <v>1465</v>
      </c>
      <c r="C90" s="407" t="s">
        <v>1466</v>
      </c>
      <c r="D90" s="407" t="s">
        <v>1467</v>
      </c>
      <c r="E90" s="407" t="s">
        <v>1468</v>
      </c>
      <c r="F90" s="323" t="s">
        <v>932</v>
      </c>
      <c r="G90" s="263" t="s">
        <v>6702</v>
      </c>
    </row>
    <row r="91" spans="1:7" ht="14.85" customHeight="1">
      <c r="A91" s="357" t="s">
        <v>931</v>
      </c>
      <c r="B91" s="358" t="s">
        <v>1469</v>
      </c>
      <c r="C91" s="407" t="s">
        <v>1470</v>
      </c>
      <c r="D91" s="407" t="s">
        <v>1471</v>
      </c>
      <c r="E91" s="407" t="s">
        <v>1472</v>
      </c>
      <c r="F91" s="323" t="s">
        <v>932</v>
      </c>
      <c r="G91" s="263" t="s">
        <v>6702</v>
      </c>
    </row>
    <row r="92" spans="1:7" ht="14.85" customHeight="1">
      <c r="A92" s="357" t="s">
        <v>934</v>
      </c>
      <c r="B92" s="358" t="s">
        <v>938</v>
      </c>
      <c r="C92" s="407" t="s">
        <v>1473</v>
      </c>
      <c r="D92" s="407" t="s">
        <v>1474</v>
      </c>
      <c r="E92" s="407" t="s">
        <v>1475</v>
      </c>
      <c r="F92" s="323" t="s">
        <v>936</v>
      </c>
      <c r="G92" s="263" t="s">
        <v>6702</v>
      </c>
    </row>
    <row r="93" spans="1:7" ht="14.85" customHeight="1">
      <c r="A93" s="357" t="s">
        <v>934</v>
      </c>
      <c r="B93" s="358" t="s">
        <v>1357</v>
      </c>
      <c r="C93" s="407" t="s">
        <v>1358</v>
      </c>
      <c r="D93" s="407" t="s">
        <v>1359</v>
      </c>
      <c r="E93" s="407" t="s">
        <v>1358</v>
      </c>
      <c r="F93" s="323" t="s">
        <v>936</v>
      </c>
      <c r="G93" s="263" t="s">
        <v>6702</v>
      </c>
    </row>
    <row r="94" spans="1:7" ht="14.85" customHeight="1">
      <c r="A94" s="357" t="s">
        <v>934</v>
      </c>
      <c r="B94" s="358" t="s">
        <v>1476</v>
      </c>
      <c r="C94" s="407" t="s">
        <v>1477</v>
      </c>
      <c r="D94" s="407" t="s">
        <v>1478</v>
      </c>
      <c r="E94" s="407" t="s">
        <v>1479</v>
      </c>
      <c r="F94" s="323" t="s">
        <v>936</v>
      </c>
      <c r="G94" s="263" t="s">
        <v>6702</v>
      </c>
    </row>
    <row r="95" spans="1:7" ht="14.85" customHeight="1">
      <c r="A95" s="357" t="s">
        <v>934</v>
      </c>
      <c r="B95" s="358" t="s">
        <v>1319</v>
      </c>
      <c r="C95" s="407" t="s">
        <v>1320</v>
      </c>
      <c r="D95" s="407" t="s">
        <v>1262</v>
      </c>
      <c r="E95" s="407" t="s">
        <v>1321</v>
      </c>
      <c r="F95" s="323" t="s">
        <v>936</v>
      </c>
      <c r="G95" s="263" t="s">
        <v>6702</v>
      </c>
    </row>
    <row r="96" spans="1:7" ht="14.85" customHeight="1">
      <c r="A96" s="357" t="s">
        <v>934</v>
      </c>
      <c r="B96" s="358" t="s">
        <v>1323</v>
      </c>
      <c r="C96" s="407" t="s">
        <v>1324</v>
      </c>
      <c r="D96" s="407" t="s">
        <v>1325</v>
      </c>
      <c r="E96" s="407" t="s">
        <v>1326</v>
      </c>
      <c r="F96" s="323" t="s">
        <v>936</v>
      </c>
      <c r="G96" s="263" t="s">
        <v>6702</v>
      </c>
    </row>
    <row r="97" spans="1:7" ht="14.85" customHeight="1">
      <c r="A97" s="357" t="s">
        <v>934</v>
      </c>
      <c r="B97" s="358" t="s">
        <v>1197</v>
      </c>
      <c r="C97" s="407" t="s">
        <v>1198</v>
      </c>
      <c r="D97" s="407" t="s">
        <v>1199</v>
      </c>
      <c r="E97" s="407" t="s">
        <v>1200</v>
      </c>
      <c r="F97" s="323" t="s">
        <v>936</v>
      </c>
      <c r="G97" s="263" t="s">
        <v>6702</v>
      </c>
    </row>
    <row r="98" spans="1:7" ht="14.85" customHeight="1">
      <c r="A98" s="360" t="s">
        <v>946</v>
      </c>
      <c r="B98" s="356" t="s">
        <v>6820</v>
      </c>
      <c r="C98" s="356" t="s">
        <v>6821</v>
      </c>
      <c r="D98" s="356" t="s">
        <v>6822</v>
      </c>
      <c r="E98" s="356" t="s">
        <v>6822</v>
      </c>
      <c r="F98" s="409" t="s">
        <v>947</v>
      </c>
      <c r="G98" s="410" t="s">
        <v>6819</v>
      </c>
    </row>
    <row r="99" spans="1:7" ht="14.85" customHeight="1">
      <c r="A99" s="360" t="s">
        <v>948</v>
      </c>
      <c r="B99" s="356" t="s">
        <v>7278</v>
      </c>
      <c r="C99" s="356" t="s">
        <v>7279</v>
      </c>
      <c r="D99" s="356" t="s">
        <v>7280</v>
      </c>
      <c r="E99" s="356" t="s">
        <v>7281</v>
      </c>
      <c r="F99" s="409" t="s">
        <v>949</v>
      </c>
      <c r="G99" s="263" t="s">
        <v>6886</v>
      </c>
    </row>
    <row r="100" spans="1:7" ht="14.85" customHeight="1">
      <c r="A100" s="360" t="s">
        <v>948</v>
      </c>
      <c r="B100" s="356" t="s">
        <v>8016</v>
      </c>
      <c r="C100" s="356" t="s">
        <v>7282</v>
      </c>
      <c r="D100" s="356" t="s">
        <v>7283</v>
      </c>
      <c r="E100" s="356" t="s">
        <v>7284</v>
      </c>
      <c r="F100" s="409" t="s">
        <v>949</v>
      </c>
      <c r="G100" s="263" t="s">
        <v>6886</v>
      </c>
    </row>
    <row r="101" spans="1:7" ht="14.85" customHeight="1">
      <c r="A101" s="290" t="s">
        <v>935</v>
      </c>
      <c r="B101" s="254" t="s">
        <v>1491</v>
      </c>
      <c r="C101" s="220" t="s">
        <v>1492</v>
      </c>
      <c r="D101" s="220" t="s">
        <v>1493</v>
      </c>
      <c r="E101" s="394" t="s">
        <v>6751</v>
      </c>
      <c r="F101" s="323" t="s">
        <v>1084</v>
      </c>
      <c r="G101" s="263" t="s">
        <v>6749</v>
      </c>
    </row>
    <row r="102" spans="1:7" ht="14.85" customHeight="1">
      <c r="A102" s="379" t="s">
        <v>1119</v>
      </c>
      <c r="B102" s="356" t="s">
        <v>6801</v>
      </c>
      <c r="C102" s="356" t="s">
        <v>6802</v>
      </c>
      <c r="D102" s="356" t="s">
        <v>6803</v>
      </c>
      <c r="E102" s="356" t="s">
        <v>6804</v>
      </c>
      <c r="F102" s="323" t="s">
        <v>1120</v>
      </c>
      <c r="G102" s="263" t="s">
        <v>6781</v>
      </c>
    </row>
    <row r="103" spans="1:7" ht="14.85" customHeight="1">
      <c r="A103" s="379" t="s">
        <v>1119</v>
      </c>
      <c r="B103" s="356" t="s">
        <v>6805</v>
      </c>
      <c r="C103" s="356" t="s">
        <v>6806</v>
      </c>
      <c r="D103" s="356" t="s">
        <v>6807</v>
      </c>
      <c r="E103" s="356" t="s">
        <v>6808</v>
      </c>
      <c r="F103" s="323" t="s">
        <v>1120</v>
      </c>
      <c r="G103" s="263" t="s">
        <v>6781</v>
      </c>
    </row>
    <row r="104" spans="1:7" ht="14.85" customHeight="1">
      <c r="A104" s="379" t="s">
        <v>1119</v>
      </c>
      <c r="B104" s="356" t="s">
        <v>6794</v>
      </c>
      <c r="C104" s="356" t="s">
        <v>6795</v>
      </c>
      <c r="D104" s="356" t="s">
        <v>6796</v>
      </c>
      <c r="E104" s="356" t="s">
        <v>6797</v>
      </c>
      <c r="F104" s="323" t="s">
        <v>1120</v>
      </c>
      <c r="G104" s="263" t="s">
        <v>6781</v>
      </c>
    </row>
    <row r="105" spans="1:7" ht="14.85" customHeight="1">
      <c r="A105" s="379" t="s">
        <v>1119</v>
      </c>
      <c r="B105" s="356" t="s">
        <v>6798</v>
      </c>
      <c r="C105" s="356" t="s">
        <v>6799</v>
      </c>
      <c r="D105" s="356" t="s">
        <v>6800</v>
      </c>
      <c r="E105" s="356" t="s">
        <v>1500</v>
      </c>
      <c r="F105" s="323" t="s">
        <v>1120</v>
      </c>
      <c r="G105" s="263" t="s">
        <v>6781</v>
      </c>
    </row>
    <row r="106" spans="1:7" ht="14.85" customHeight="1">
      <c r="A106" s="379" t="s">
        <v>1119</v>
      </c>
      <c r="B106" s="356" t="s">
        <v>6790</v>
      </c>
      <c r="C106" s="356" t="s">
        <v>6791</v>
      </c>
      <c r="D106" s="356" t="s">
        <v>6792</v>
      </c>
      <c r="E106" s="356" t="s">
        <v>6793</v>
      </c>
      <c r="F106" s="323" t="s">
        <v>1120</v>
      </c>
      <c r="G106" s="263" t="s">
        <v>6781</v>
      </c>
    </row>
    <row r="107" spans="1:7" ht="14.85" customHeight="1">
      <c r="A107" s="471" t="s">
        <v>1133</v>
      </c>
      <c r="B107" s="356" t="s">
        <v>6815</v>
      </c>
      <c r="C107" s="356" t="s">
        <v>6818</v>
      </c>
      <c r="D107" s="356" t="s">
        <v>6817</v>
      </c>
      <c r="E107" s="356" t="s">
        <v>6816</v>
      </c>
      <c r="F107" s="409" t="s">
        <v>1134</v>
      </c>
      <c r="G107" s="410" t="s">
        <v>6813</v>
      </c>
    </row>
    <row r="108" spans="1:7" ht="14.85" customHeight="1">
      <c r="A108" s="472" t="s">
        <v>1147</v>
      </c>
      <c r="B108" s="395" t="s">
        <v>7875</v>
      </c>
      <c r="C108" s="395" t="s">
        <v>7876</v>
      </c>
      <c r="D108" s="395" t="s">
        <v>7877</v>
      </c>
      <c r="E108" s="395" t="s">
        <v>7878</v>
      </c>
      <c r="F108" s="409" t="s">
        <v>7913</v>
      </c>
      <c r="G108" s="263" t="s">
        <v>7847</v>
      </c>
    </row>
    <row r="109" spans="1:7" ht="14.85" customHeight="1">
      <c r="A109" s="379" t="s">
        <v>1147</v>
      </c>
      <c r="B109" s="394" t="s">
        <v>7879</v>
      </c>
      <c r="C109" s="394" t="s">
        <v>7880</v>
      </c>
      <c r="D109" s="394" t="s">
        <v>7881</v>
      </c>
      <c r="E109" s="394" t="s">
        <v>7889</v>
      </c>
      <c r="F109" s="409" t="s">
        <v>7913</v>
      </c>
      <c r="G109" s="263" t="s">
        <v>7847</v>
      </c>
    </row>
    <row r="110" spans="1:7" ht="14.85" customHeight="1">
      <c r="A110" s="360" t="s">
        <v>6906</v>
      </c>
      <c r="B110" s="356" t="s">
        <v>726</v>
      </c>
      <c r="C110" s="356" t="s">
        <v>1296</v>
      </c>
      <c r="D110" s="356" t="s">
        <v>1385</v>
      </c>
      <c r="E110" s="394" t="s">
        <v>8185</v>
      </c>
      <c r="F110" s="409" t="s">
        <v>7980</v>
      </c>
      <c r="G110" s="263" t="s">
        <v>6886</v>
      </c>
    </row>
    <row r="111" spans="1:7" ht="14.85" customHeight="1">
      <c r="A111" s="360" t="s">
        <v>6906</v>
      </c>
      <c r="B111" s="356" t="s">
        <v>7242</v>
      </c>
      <c r="C111" s="356" t="s">
        <v>7243</v>
      </c>
      <c r="D111" s="356" t="s">
        <v>7244</v>
      </c>
      <c r="E111" s="356" t="s">
        <v>7245</v>
      </c>
      <c r="F111" s="409" t="s">
        <v>7980</v>
      </c>
      <c r="G111" s="263" t="s">
        <v>6886</v>
      </c>
    </row>
    <row r="112" spans="1:7" ht="14.85" customHeight="1">
      <c r="A112" s="360" t="s">
        <v>6906</v>
      </c>
      <c r="B112" s="356" t="s">
        <v>7274</v>
      </c>
      <c r="C112" s="356" t="s">
        <v>7275</v>
      </c>
      <c r="D112" s="356" t="s">
        <v>7276</v>
      </c>
      <c r="E112" s="356" t="s">
        <v>7277</v>
      </c>
      <c r="F112" s="409" t="s">
        <v>7980</v>
      </c>
      <c r="G112" s="263" t="s">
        <v>6886</v>
      </c>
    </row>
    <row r="113" spans="1:7" ht="14.85" customHeight="1">
      <c r="A113" s="360" t="s">
        <v>6906</v>
      </c>
      <c r="B113" s="356" t="s">
        <v>1283</v>
      </c>
      <c r="C113" s="356" t="s">
        <v>1284</v>
      </c>
      <c r="D113" s="395" t="s">
        <v>1285</v>
      </c>
      <c r="E113" s="356" t="s">
        <v>7329</v>
      </c>
      <c r="F113" s="409" t="s">
        <v>7980</v>
      </c>
      <c r="G113" s="263" t="s">
        <v>6886</v>
      </c>
    </row>
    <row r="114" spans="1:7" ht="14.85" customHeight="1">
      <c r="A114" s="360" t="s">
        <v>6906</v>
      </c>
      <c r="B114" s="356" t="s">
        <v>7246</v>
      </c>
      <c r="C114" s="356" t="s">
        <v>7247</v>
      </c>
      <c r="D114" s="356" t="s">
        <v>7248</v>
      </c>
      <c r="E114" s="356" t="s">
        <v>7249</v>
      </c>
      <c r="F114" s="409" t="s">
        <v>7980</v>
      </c>
      <c r="G114" s="263" t="s">
        <v>6886</v>
      </c>
    </row>
    <row r="115" spans="1:7" ht="14.85" customHeight="1">
      <c r="A115" s="360" t="s">
        <v>6906</v>
      </c>
      <c r="B115" s="356" t="s">
        <v>7271</v>
      </c>
      <c r="C115" s="356" t="s">
        <v>7272</v>
      </c>
      <c r="D115" s="356" t="s">
        <v>7273</v>
      </c>
      <c r="E115" s="356" t="s">
        <v>7330</v>
      </c>
      <c r="F115" s="409" t="s">
        <v>7980</v>
      </c>
      <c r="G115" s="263" t="s">
        <v>6886</v>
      </c>
    </row>
    <row r="116" spans="1:7" ht="14.85" customHeight="1">
      <c r="A116" s="360" t="s">
        <v>6906</v>
      </c>
      <c r="B116" s="356" t="s">
        <v>7239</v>
      </c>
      <c r="C116" s="356" t="s">
        <v>7240</v>
      </c>
      <c r="D116" s="356" t="s">
        <v>7241</v>
      </c>
      <c r="E116" s="394" t="s">
        <v>7331</v>
      </c>
      <c r="F116" s="409" t="s">
        <v>7980</v>
      </c>
      <c r="G116" s="263" t="s">
        <v>6886</v>
      </c>
    </row>
    <row r="117" spans="1:7" ht="14.85" customHeight="1">
      <c r="A117" s="360" t="s">
        <v>6906</v>
      </c>
      <c r="B117" s="356" t="s">
        <v>7267</v>
      </c>
      <c r="C117" s="356" t="s">
        <v>7268</v>
      </c>
      <c r="D117" s="356" t="s">
        <v>7269</v>
      </c>
      <c r="E117" s="356" t="s">
        <v>7270</v>
      </c>
      <c r="F117" s="409" t="s">
        <v>7980</v>
      </c>
      <c r="G117" s="263" t="s">
        <v>6886</v>
      </c>
    </row>
    <row r="118" spans="1:7" ht="14.85" customHeight="1">
      <c r="A118" s="360" t="s">
        <v>6906</v>
      </c>
      <c r="B118" s="356" t="s">
        <v>1286</v>
      </c>
      <c r="C118" s="356" t="s">
        <v>1287</v>
      </c>
      <c r="D118" s="356" t="s">
        <v>1288</v>
      </c>
      <c r="E118" s="394" t="s">
        <v>1289</v>
      </c>
      <c r="F118" s="409" t="s">
        <v>7980</v>
      </c>
      <c r="G118" s="263" t="s">
        <v>6886</v>
      </c>
    </row>
    <row r="119" spans="1:7" ht="14.85" customHeight="1">
      <c r="A119" s="360" t="s">
        <v>6906</v>
      </c>
      <c r="B119" s="356" t="s">
        <v>7263</v>
      </c>
      <c r="C119" s="356" t="s">
        <v>7264</v>
      </c>
      <c r="D119" s="356" t="s">
        <v>7265</v>
      </c>
      <c r="E119" s="356" t="s">
        <v>7266</v>
      </c>
      <c r="F119" s="409" t="s">
        <v>7980</v>
      </c>
      <c r="G119" s="263" t="s">
        <v>6886</v>
      </c>
    </row>
    <row r="120" spans="1:7" ht="14.85" customHeight="1">
      <c r="A120" s="360" t="s">
        <v>6906</v>
      </c>
      <c r="B120" s="356" t="s">
        <v>7227</v>
      </c>
      <c r="C120" s="356" t="s">
        <v>7228</v>
      </c>
      <c r="D120" s="356" t="s">
        <v>7229</v>
      </c>
      <c r="E120" s="356" t="s">
        <v>7230</v>
      </c>
      <c r="F120" s="409" t="s">
        <v>7980</v>
      </c>
      <c r="G120" s="263" t="s">
        <v>6886</v>
      </c>
    </row>
    <row r="121" spans="1:7" ht="14.85" customHeight="1">
      <c r="A121" s="360" t="s">
        <v>6906</v>
      </c>
      <c r="B121" s="356" t="s">
        <v>7235</v>
      </c>
      <c r="C121" s="356" t="s">
        <v>7236</v>
      </c>
      <c r="D121" s="356" t="s">
        <v>7237</v>
      </c>
      <c r="E121" s="356" t="s">
        <v>7238</v>
      </c>
      <c r="F121" s="409" t="s">
        <v>7980</v>
      </c>
      <c r="G121" s="263" t="s">
        <v>6886</v>
      </c>
    </row>
    <row r="122" spans="1:7" ht="14.85" customHeight="1">
      <c r="A122" s="360" t="s">
        <v>6906</v>
      </c>
      <c r="B122" s="356" t="s">
        <v>7259</v>
      </c>
      <c r="C122" s="356" t="s">
        <v>7260</v>
      </c>
      <c r="D122" s="356" t="s">
        <v>7261</v>
      </c>
      <c r="E122" s="356" t="s">
        <v>7262</v>
      </c>
      <c r="F122" s="409" t="s">
        <v>7980</v>
      </c>
      <c r="G122" s="263" t="s">
        <v>6886</v>
      </c>
    </row>
    <row r="123" spans="1:7" ht="14.85" customHeight="1">
      <c r="A123" s="360" t="s">
        <v>6906</v>
      </c>
      <c r="B123" s="356" t="s">
        <v>1242</v>
      </c>
      <c r="C123" s="356" t="s">
        <v>1243</v>
      </c>
      <c r="D123" s="356" t="s">
        <v>1240</v>
      </c>
      <c r="E123" s="356" t="s">
        <v>1241</v>
      </c>
      <c r="F123" s="409" t="s">
        <v>7980</v>
      </c>
      <c r="G123" s="263" t="s">
        <v>6886</v>
      </c>
    </row>
    <row r="124" spans="1:7" ht="14.85" customHeight="1">
      <c r="A124" s="360" t="s">
        <v>6906</v>
      </c>
      <c r="B124" s="356" t="s">
        <v>720</v>
      </c>
      <c r="C124" s="356" t="s">
        <v>1290</v>
      </c>
      <c r="D124" s="356" t="s">
        <v>7233</v>
      </c>
      <c r="E124" s="356" t="s">
        <v>7234</v>
      </c>
      <c r="F124" s="409" t="s">
        <v>7980</v>
      </c>
      <c r="G124" s="263" t="s">
        <v>6886</v>
      </c>
    </row>
    <row r="125" spans="1:7" ht="14.85" customHeight="1">
      <c r="A125" s="360" t="s">
        <v>6906</v>
      </c>
      <c r="B125" s="356" t="s">
        <v>1279</v>
      </c>
      <c r="C125" s="356" t="s">
        <v>1280</v>
      </c>
      <c r="D125" s="356" t="s">
        <v>1281</v>
      </c>
      <c r="E125" s="356" t="s">
        <v>7258</v>
      </c>
      <c r="F125" s="409" t="s">
        <v>7980</v>
      </c>
      <c r="G125" s="263" t="s">
        <v>6886</v>
      </c>
    </row>
    <row r="126" spans="1:7" ht="14.85" customHeight="1">
      <c r="A126" s="360" t="s">
        <v>6906</v>
      </c>
      <c r="B126" s="356" t="s">
        <v>1370</v>
      </c>
      <c r="C126" s="356" t="s">
        <v>1371</v>
      </c>
      <c r="D126" s="356" t="s">
        <v>1297</v>
      </c>
      <c r="E126" s="356" t="s">
        <v>8186</v>
      </c>
      <c r="F126" s="409" t="s">
        <v>7980</v>
      </c>
      <c r="G126" s="263" t="s">
        <v>6886</v>
      </c>
    </row>
    <row r="127" spans="1:7" ht="14.85" customHeight="1">
      <c r="A127" s="360" t="s">
        <v>6906</v>
      </c>
      <c r="B127" s="356" t="s">
        <v>7256</v>
      </c>
      <c r="C127" s="356" t="s">
        <v>7257</v>
      </c>
      <c r="D127" s="356" t="s">
        <v>7257</v>
      </c>
      <c r="E127" s="356" t="s">
        <v>7257</v>
      </c>
      <c r="F127" s="409" t="s">
        <v>7980</v>
      </c>
      <c r="G127" s="263" t="s">
        <v>6886</v>
      </c>
    </row>
    <row r="128" spans="1:7" ht="14.85" customHeight="1">
      <c r="A128" s="360" t="s">
        <v>6906</v>
      </c>
      <c r="B128" s="356" t="s">
        <v>1300</v>
      </c>
      <c r="C128" s="356" t="s">
        <v>1301</v>
      </c>
      <c r="D128" s="356" t="s">
        <v>1298</v>
      </c>
      <c r="E128" s="356" t="s">
        <v>1299</v>
      </c>
      <c r="F128" s="409" t="s">
        <v>7980</v>
      </c>
      <c r="G128" s="263" t="s">
        <v>6886</v>
      </c>
    </row>
    <row r="129" spans="1:7" ht="14.85" customHeight="1">
      <c r="A129" s="360" t="s">
        <v>6906</v>
      </c>
      <c r="B129" s="356" t="s">
        <v>7254</v>
      </c>
      <c r="C129" s="356" t="s">
        <v>7255</v>
      </c>
      <c r="D129" s="356" t="s">
        <v>7255</v>
      </c>
      <c r="E129" s="356" t="s">
        <v>8187</v>
      </c>
      <c r="F129" s="409" t="s">
        <v>7980</v>
      </c>
      <c r="G129" s="263" t="s">
        <v>6886</v>
      </c>
    </row>
    <row r="130" spans="1:7" ht="14.85" customHeight="1">
      <c r="A130" s="360" t="s">
        <v>6906</v>
      </c>
      <c r="B130" s="356" t="s">
        <v>7250</v>
      </c>
      <c r="C130" s="356" t="s">
        <v>7251</v>
      </c>
      <c r="D130" s="356" t="s">
        <v>7252</v>
      </c>
      <c r="E130" s="356" t="s">
        <v>7253</v>
      </c>
      <c r="F130" s="409" t="s">
        <v>7980</v>
      </c>
      <c r="G130" s="263" t="s">
        <v>6886</v>
      </c>
    </row>
    <row r="131" spans="1:7" ht="14.85" customHeight="1">
      <c r="A131" s="360" t="s">
        <v>6906</v>
      </c>
      <c r="B131" s="356" t="s">
        <v>7223</v>
      </c>
      <c r="C131" s="356" t="s">
        <v>7224</v>
      </c>
      <c r="D131" s="356" t="s">
        <v>7225</v>
      </c>
      <c r="E131" s="394" t="s">
        <v>7226</v>
      </c>
      <c r="F131" s="409" t="s">
        <v>7980</v>
      </c>
      <c r="G131" s="263" t="s">
        <v>6886</v>
      </c>
    </row>
    <row r="132" spans="1:7" ht="14.85" customHeight="1">
      <c r="A132" s="360" t="s">
        <v>6906</v>
      </c>
      <c r="B132" s="356" t="s">
        <v>1291</v>
      </c>
      <c r="C132" s="356" t="s">
        <v>7231</v>
      </c>
      <c r="D132" s="356" t="s">
        <v>1292</v>
      </c>
      <c r="E132" s="356" t="s">
        <v>7232</v>
      </c>
      <c r="F132" s="409" t="s">
        <v>7980</v>
      </c>
      <c r="G132" s="263" t="s">
        <v>6886</v>
      </c>
    </row>
    <row r="133" spans="1:7" ht="11.85" customHeight="1">
      <c r="A133" s="360" t="s">
        <v>7089</v>
      </c>
      <c r="B133" s="356" t="s">
        <v>7157</v>
      </c>
      <c r="C133" s="356" t="s">
        <v>1390</v>
      </c>
      <c r="D133" s="356" t="s">
        <v>7158</v>
      </c>
      <c r="E133" s="356" t="s">
        <v>7159</v>
      </c>
      <c r="F133" s="208" t="s">
        <v>7089</v>
      </c>
      <c r="G133" s="263" t="s">
        <v>6886</v>
      </c>
    </row>
    <row r="134" spans="1:7" ht="23.1" customHeight="1">
      <c r="A134" s="360" t="s">
        <v>7089</v>
      </c>
      <c r="B134" s="356" t="s">
        <v>404</v>
      </c>
      <c r="C134" s="356" t="s">
        <v>7090</v>
      </c>
      <c r="D134" s="356" t="s">
        <v>1489</v>
      </c>
      <c r="E134" s="356" t="s">
        <v>1203</v>
      </c>
      <c r="F134" s="208" t="s">
        <v>7089</v>
      </c>
      <c r="G134" s="263" t="s">
        <v>6886</v>
      </c>
    </row>
    <row r="135" spans="1:7" ht="11.85" customHeight="1">
      <c r="A135" s="360" t="s">
        <v>7089</v>
      </c>
      <c r="B135" s="356" t="s">
        <v>7182</v>
      </c>
      <c r="C135" s="356" t="s">
        <v>7183</v>
      </c>
      <c r="D135" s="356" t="s">
        <v>7183</v>
      </c>
      <c r="E135" s="356" t="s">
        <v>7183</v>
      </c>
      <c r="F135" s="208" t="s">
        <v>7089</v>
      </c>
      <c r="G135" s="263" t="s">
        <v>6886</v>
      </c>
    </row>
    <row r="136" spans="1:7" ht="23.1" customHeight="1">
      <c r="A136" s="360" t="s">
        <v>7089</v>
      </c>
      <c r="B136" s="356" t="s">
        <v>7091</v>
      </c>
      <c r="C136" s="356" t="s">
        <v>7092</v>
      </c>
      <c r="D136" s="356" t="s">
        <v>7093</v>
      </c>
      <c r="E136" s="356" t="s">
        <v>7094</v>
      </c>
      <c r="F136" s="208" t="s">
        <v>7089</v>
      </c>
      <c r="G136" s="263" t="s">
        <v>6886</v>
      </c>
    </row>
    <row r="137" spans="1:7" ht="11.85" customHeight="1">
      <c r="A137" s="360" t="s">
        <v>7089</v>
      </c>
      <c r="B137" s="356" t="s">
        <v>7160</v>
      </c>
      <c r="C137" s="356" t="s">
        <v>7161</v>
      </c>
      <c r="D137" s="356" t="s">
        <v>7162</v>
      </c>
      <c r="E137" s="394" t="s">
        <v>7163</v>
      </c>
      <c r="F137" s="208" t="s">
        <v>7089</v>
      </c>
      <c r="G137" s="263" t="s">
        <v>6886</v>
      </c>
    </row>
    <row r="138" spans="1:7" ht="23.1" customHeight="1">
      <c r="A138" s="360" t="s">
        <v>7089</v>
      </c>
      <c r="B138" s="356" t="s">
        <v>1503</v>
      </c>
      <c r="C138" s="356" t="s">
        <v>7095</v>
      </c>
      <c r="D138" s="356" t="s">
        <v>1504</v>
      </c>
      <c r="E138" s="356" t="s">
        <v>1398</v>
      </c>
      <c r="F138" s="208" t="s">
        <v>7089</v>
      </c>
      <c r="G138" s="263" t="s">
        <v>6886</v>
      </c>
    </row>
    <row r="139" spans="1:7" ht="11.85" customHeight="1">
      <c r="A139" s="360" t="s">
        <v>7089</v>
      </c>
      <c r="B139" s="356" t="s">
        <v>7164</v>
      </c>
      <c r="C139" s="356" t="s">
        <v>7165</v>
      </c>
      <c r="D139" s="356" t="s">
        <v>7166</v>
      </c>
      <c r="E139" s="394" t="s">
        <v>7167</v>
      </c>
      <c r="F139" s="208" t="s">
        <v>7089</v>
      </c>
      <c r="G139" s="263" t="s">
        <v>6886</v>
      </c>
    </row>
    <row r="140" spans="1:7" ht="11.85" customHeight="1">
      <c r="A140" s="360" t="s">
        <v>7089</v>
      </c>
      <c r="B140" s="356" t="s">
        <v>7096</v>
      </c>
      <c r="C140" s="356" t="s">
        <v>7097</v>
      </c>
      <c r="D140" s="356" t="s">
        <v>7098</v>
      </c>
      <c r="E140" s="394" t="s">
        <v>7099</v>
      </c>
      <c r="F140" s="208" t="s">
        <v>7089</v>
      </c>
      <c r="G140" s="263" t="s">
        <v>6886</v>
      </c>
    </row>
    <row r="141" spans="1:7" ht="11.85" customHeight="1">
      <c r="A141" s="360" t="s">
        <v>7089</v>
      </c>
      <c r="B141" s="356" t="s">
        <v>1505</v>
      </c>
      <c r="C141" s="356" t="s">
        <v>1506</v>
      </c>
      <c r="D141" s="356" t="s">
        <v>1507</v>
      </c>
      <c r="E141" s="394" t="s">
        <v>1506</v>
      </c>
      <c r="F141" s="208" t="s">
        <v>7089</v>
      </c>
      <c r="G141" s="263" t="s">
        <v>6886</v>
      </c>
    </row>
    <row r="142" spans="1:7" ht="11.85" customHeight="1">
      <c r="A142" s="360" t="s">
        <v>7089</v>
      </c>
      <c r="B142" s="356" t="s">
        <v>7184</v>
      </c>
      <c r="C142" s="356" t="s">
        <v>7185</v>
      </c>
      <c r="D142" s="356" t="s">
        <v>1345</v>
      </c>
      <c r="E142" s="356" t="s">
        <v>7186</v>
      </c>
      <c r="F142" s="208" t="s">
        <v>7089</v>
      </c>
      <c r="G142" s="263" t="s">
        <v>6886</v>
      </c>
    </row>
    <row r="143" spans="1:7" ht="11.85" customHeight="1">
      <c r="A143" s="360" t="s">
        <v>7089</v>
      </c>
      <c r="B143" s="356" t="s">
        <v>7168</v>
      </c>
      <c r="C143" s="356" t="s">
        <v>7169</v>
      </c>
      <c r="D143" s="356" t="s">
        <v>7170</v>
      </c>
      <c r="E143" s="356" t="s">
        <v>7171</v>
      </c>
      <c r="F143" s="208" t="s">
        <v>7089</v>
      </c>
      <c r="G143" s="263" t="s">
        <v>6886</v>
      </c>
    </row>
    <row r="144" spans="1:7" ht="11.85" customHeight="1">
      <c r="A144" s="360" t="s">
        <v>7089</v>
      </c>
      <c r="B144" s="356" t="s">
        <v>7138</v>
      </c>
      <c r="C144" s="356" t="s">
        <v>7139</v>
      </c>
      <c r="D144" s="356" t="s">
        <v>7140</v>
      </c>
      <c r="E144" s="356" t="s">
        <v>7141</v>
      </c>
      <c r="F144" s="208" t="s">
        <v>7089</v>
      </c>
      <c r="G144" s="263" t="s">
        <v>6886</v>
      </c>
    </row>
    <row r="145" spans="1:7" ht="23.1" customHeight="1">
      <c r="A145" s="360" t="s">
        <v>7089</v>
      </c>
      <c r="B145" s="356" t="s">
        <v>7142</v>
      </c>
      <c r="C145" s="356" t="s">
        <v>7143</v>
      </c>
      <c r="D145" s="356" t="s">
        <v>7144</v>
      </c>
      <c r="E145" s="356" t="s">
        <v>7145</v>
      </c>
      <c r="F145" s="208" t="s">
        <v>7089</v>
      </c>
      <c r="G145" s="263" t="s">
        <v>6886</v>
      </c>
    </row>
    <row r="146" spans="1:7" ht="23.1" customHeight="1">
      <c r="A146" s="360" t="s">
        <v>7089</v>
      </c>
      <c r="B146" s="356" t="s">
        <v>7203</v>
      </c>
      <c r="C146" s="356" t="s">
        <v>7204</v>
      </c>
      <c r="D146" s="356" t="s">
        <v>7205</v>
      </c>
      <c r="E146" s="356" t="s">
        <v>7206</v>
      </c>
      <c r="F146" s="208" t="s">
        <v>7089</v>
      </c>
      <c r="G146" s="263" t="s">
        <v>6886</v>
      </c>
    </row>
    <row r="147" spans="1:7" ht="11.85" customHeight="1">
      <c r="A147" s="360" t="s">
        <v>7089</v>
      </c>
      <c r="B147" s="356" t="s">
        <v>7187</v>
      </c>
      <c r="C147" s="356" t="s">
        <v>7188</v>
      </c>
      <c r="D147" s="356" t="s">
        <v>7189</v>
      </c>
      <c r="E147" s="356" t="s">
        <v>7190</v>
      </c>
      <c r="F147" s="208" t="s">
        <v>7089</v>
      </c>
      <c r="G147" s="263" t="s">
        <v>6886</v>
      </c>
    </row>
    <row r="148" spans="1:7" ht="11.85" customHeight="1">
      <c r="A148" s="360" t="s">
        <v>7089</v>
      </c>
      <c r="B148" s="356" t="s">
        <v>1529</v>
      </c>
      <c r="C148" s="356" t="s">
        <v>7207</v>
      </c>
      <c r="D148" s="356" t="s">
        <v>1530</v>
      </c>
      <c r="E148" s="394" t="s">
        <v>7208</v>
      </c>
      <c r="F148" s="208" t="s">
        <v>7089</v>
      </c>
      <c r="G148" s="263" t="s">
        <v>6886</v>
      </c>
    </row>
    <row r="149" spans="1:7" ht="46.35" customHeight="1">
      <c r="A149" s="360" t="s">
        <v>7089</v>
      </c>
      <c r="B149" s="356" t="s">
        <v>7209</v>
      </c>
      <c r="C149" s="356" t="s">
        <v>7210</v>
      </c>
      <c r="D149" s="356" t="s">
        <v>7210</v>
      </c>
      <c r="E149" s="394" t="s">
        <v>7210</v>
      </c>
      <c r="F149" s="208" t="s">
        <v>7089</v>
      </c>
      <c r="G149" s="263" t="s">
        <v>6886</v>
      </c>
    </row>
    <row r="150" spans="1:7" ht="11.85" customHeight="1">
      <c r="A150" s="360" t="s">
        <v>7089</v>
      </c>
      <c r="B150" s="356" t="s">
        <v>1531</v>
      </c>
      <c r="C150" s="356" t="s">
        <v>1532</v>
      </c>
      <c r="D150" s="356" t="s">
        <v>1533</v>
      </c>
      <c r="E150" s="356" t="s">
        <v>7100</v>
      </c>
      <c r="F150" s="208" t="s">
        <v>7089</v>
      </c>
      <c r="G150" s="263" t="s">
        <v>6886</v>
      </c>
    </row>
    <row r="151" spans="1:7" ht="11.85" customHeight="1">
      <c r="A151" s="360" t="s">
        <v>7089</v>
      </c>
      <c r="B151" s="356" t="s">
        <v>7123</v>
      </c>
      <c r="C151" s="356" t="s">
        <v>7124</v>
      </c>
      <c r="D151" s="356" t="s">
        <v>7125</v>
      </c>
      <c r="E151" s="356" t="s">
        <v>7319</v>
      </c>
      <c r="F151" s="208" t="s">
        <v>7089</v>
      </c>
      <c r="G151" s="263" t="s">
        <v>6886</v>
      </c>
    </row>
    <row r="152" spans="1:7" ht="11.85" customHeight="1">
      <c r="A152" s="360" t="s">
        <v>7089</v>
      </c>
      <c r="B152" s="356" t="s">
        <v>7126</v>
      </c>
      <c r="C152" s="356" t="s">
        <v>7127</v>
      </c>
      <c r="D152" s="356" t="s">
        <v>7128</v>
      </c>
      <c r="E152" s="356" t="s">
        <v>7129</v>
      </c>
      <c r="F152" s="208" t="s">
        <v>7089</v>
      </c>
      <c r="G152" s="263" t="s">
        <v>6886</v>
      </c>
    </row>
    <row r="153" spans="1:7" ht="11.85" customHeight="1">
      <c r="A153" s="360" t="s">
        <v>7089</v>
      </c>
      <c r="B153" s="356" t="s">
        <v>7130</v>
      </c>
      <c r="C153" s="356" t="s">
        <v>7131</v>
      </c>
      <c r="D153" s="356" t="s">
        <v>7132</v>
      </c>
      <c r="E153" s="394" t="s">
        <v>7133</v>
      </c>
      <c r="F153" s="208" t="s">
        <v>7089</v>
      </c>
      <c r="G153" s="263" t="s">
        <v>6886</v>
      </c>
    </row>
    <row r="154" spans="1:7" ht="11.85" customHeight="1">
      <c r="A154" s="360" t="s">
        <v>7089</v>
      </c>
      <c r="B154" s="356" t="s">
        <v>7134</v>
      </c>
      <c r="C154" s="356" t="s">
        <v>1271</v>
      </c>
      <c r="D154" s="356" t="s">
        <v>1271</v>
      </c>
      <c r="E154" s="394" t="s">
        <v>7135</v>
      </c>
      <c r="F154" s="208" t="s">
        <v>7089</v>
      </c>
      <c r="G154" s="263" t="s">
        <v>6886</v>
      </c>
    </row>
    <row r="155" spans="1:7" ht="11.85" customHeight="1">
      <c r="A155" s="360" t="s">
        <v>7089</v>
      </c>
      <c r="B155" s="356" t="s">
        <v>7101</v>
      </c>
      <c r="C155" s="356" t="s">
        <v>7102</v>
      </c>
      <c r="D155" s="356" t="s">
        <v>7103</v>
      </c>
      <c r="E155" s="356" t="s">
        <v>7104</v>
      </c>
      <c r="F155" s="208" t="s">
        <v>7089</v>
      </c>
      <c r="G155" s="263" t="s">
        <v>6886</v>
      </c>
    </row>
    <row r="156" spans="1:7" ht="23.1" customHeight="1">
      <c r="A156" s="360" t="s">
        <v>7089</v>
      </c>
      <c r="B156" s="356" t="s">
        <v>7211</v>
      </c>
      <c r="C156" s="356" t="s">
        <v>7212</v>
      </c>
      <c r="D156" s="356" t="s">
        <v>7213</v>
      </c>
      <c r="E156" s="356" t="s">
        <v>1310</v>
      </c>
      <c r="F156" s="208" t="s">
        <v>7089</v>
      </c>
      <c r="G156" s="263" t="s">
        <v>6886</v>
      </c>
    </row>
    <row r="157" spans="1:7" ht="11.85" customHeight="1">
      <c r="A157" s="360" t="s">
        <v>7089</v>
      </c>
      <c r="B157" s="356" t="s">
        <v>7146</v>
      </c>
      <c r="C157" s="356" t="s">
        <v>7147</v>
      </c>
      <c r="D157" s="356" t="s">
        <v>7148</v>
      </c>
      <c r="E157" s="394" t="s">
        <v>7149</v>
      </c>
      <c r="F157" s="208" t="s">
        <v>7089</v>
      </c>
      <c r="G157" s="263" t="s">
        <v>6886</v>
      </c>
    </row>
    <row r="158" spans="1:7" ht="11.85" customHeight="1">
      <c r="A158" s="360" t="s">
        <v>7089</v>
      </c>
      <c r="B158" s="356" t="s">
        <v>7214</v>
      </c>
      <c r="C158" s="356" t="s">
        <v>7215</v>
      </c>
      <c r="D158" s="356" t="s">
        <v>7216</v>
      </c>
      <c r="E158" s="356" t="s">
        <v>7217</v>
      </c>
      <c r="F158" s="208" t="s">
        <v>7089</v>
      </c>
      <c r="G158" s="263" t="s">
        <v>6886</v>
      </c>
    </row>
    <row r="159" spans="1:7" ht="11.85" customHeight="1">
      <c r="A159" s="360" t="s">
        <v>7089</v>
      </c>
      <c r="B159" s="356" t="s">
        <v>1508</v>
      </c>
      <c r="C159" s="356" t="s">
        <v>1509</v>
      </c>
      <c r="D159" s="356" t="s">
        <v>1510</v>
      </c>
      <c r="E159" s="394" t="s">
        <v>7150</v>
      </c>
      <c r="F159" s="208" t="s">
        <v>7089</v>
      </c>
      <c r="G159" s="263" t="s">
        <v>6886</v>
      </c>
    </row>
    <row r="160" spans="1:7" ht="11.85" customHeight="1">
      <c r="A160" s="360" t="s">
        <v>7089</v>
      </c>
      <c r="B160" s="356" t="s">
        <v>7191</v>
      </c>
      <c r="C160" s="356" t="s">
        <v>7192</v>
      </c>
      <c r="D160" s="356" t="s">
        <v>7193</v>
      </c>
      <c r="E160" s="394" t="s">
        <v>7194</v>
      </c>
      <c r="F160" s="208" t="s">
        <v>7089</v>
      </c>
      <c r="G160" s="263" t="s">
        <v>6886</v>
      </c>
    </row>
    <row r="161" spans="1:7" ht="23.1" customHeight="1">
      <c r="A161" s="360" t="s">
        <v>7089</v>
      </c>
      <c r="B161" s="356" t="s">
        <v>1534</v>
      </c>
      <c r="C161" s="356" t="s">
        <v>1254</v>
      </c>
      <c r="D161" s="356" t="s">
        <v>1278</v>
      </c>
      <c r="E161" s="356" t="s">
        <v>1252</v>
      </c>
      <c r="F161" s="208" t="s">
        <v>7089</v>
      </c>
      <c r="G161" s="263" t="s">
        <v>6886</v>
      </c>
    </row>
    <row r="162" spans="1:7" ht="11.85" customHeight="1">
      <c r="A162" s="360" t="s">
        <v>7089</v>
      </c>
      <c r="B162" s="356" t="s">
        <v>7195</v>
      </c>
      <c r="C162" s="356" t="s">
        <v>7196</v>
      </c>
      <c r="D162" s="356" t="s">
        <v>7197</v>
      </c>
      <c r="E162" s="394" t="s">
        <v>1922</v>
      </c>
      <c r="F162" s="208" t="s">
        <v>7089</v>
      </c>
      <c r="G162" s="263" t="s">
        <v>6886</v>
      </c>
    </row>
    <row r="163" spans="1:7" ht="11.85" customHeight="1">
      <c r="A163" s="360" t="s">
        <v>7089</v>
      </c>
      <c r="B163" s="356" t="s">
        <v>7105</v>
      </c>
      <c r="C163" s="356" t="s">
        <v>7106</v>
      </c>
      <c r="D163" s="356" t="s">
        <v>7107</v>
      </c>
      <c r="E163" s="356" t="s">
        <v>7108</v>
      </c>
      <c r="F163" s="208" t="s">
        <v>7089</v>
      </c>
      <c r="G163" s="263" t="s">
        <v>6886</v>
      </c>
    </row>
    <row r="164" spans="1:7" ht="23.1" customHeight="1">
      <c r="A164" s="360" t="s">
        <v>7089</v>
      </c>
      <c r="B164" s="356" t="s">
        <v>7109</v>
      </c>
      <c r="C164" s="356" t="s">
        <v>7317</v>
      </c>
      <c r="D164" s="356" t="s">
        <v>7110</v>
      </c>
      <c r="E164" s="356" t="s">
        <v>7318</v>
      </c>
      <c r="F164" s="208" t="s">
        <v>7089</v>
      </c>
      <c r="G164" s="263" t="s">
        <v>6886</v>
      </c>
    </row>
    <row r="165" spans="1:7" ht="11.85" customHeight="1">
      <c r="A165" s="360" t="s">
        <v>7089</v>
      </c>
      <c r="B165" s="356" t="s">
        <v>1535</v>
      </c>
      <c r="C165" s="356" t="s">
        <v>1391</v>
      </c>
      <c r="D165" s="356" t="s">
        <v>1536</v>
      </c>
      <c r="E165" s="356" t="s">
        <v>1392</v>
      </c>
      <c r="F165" s="208" t="s">
        <v>7089</v>
      </c>
      <c r="G165" s="263" t="s">
        <v>6886</v>
      </c>
    </row>
    <row r="166" spans="1:7" ht="11.85" customHeight="1">
      <c r="A166" s="360" t="s">
        <v>7089</v>
      </c>
      <c r="B166" s="356" t="s">
        <v>7218</v>
      </c>
      <c r="C166" s="356" t="s">
        <v>1393</v>
      </c>
      <c r="D166" s="356" t="s">
        <v>1394</v>
      </c>
      <c r="E166" s="356" t="s">
        <v>1394</v>
      </c>
      <c r="F166" s="208" t="s">
        <v>7089</v>
      </c>
      <c r="G166" s="263" t="s">
        <v>6886</v>
      </c>
    </row>
    <row r="167" spans="1:7" ht="11.85" customHeight="1">
      <c r="A167" s="360" t="s">
        <v>7089</v>
      </c>
      <c r="B167" s="356" t="s">
        <v>7198</v>
      </c>
      <c r="C167" s="356" t="s">
        <v>1372</v>
      </c>
      <c r="D167" s="356" t="s">
        <v>1372</v>
      </c>
      <c r="E167" s="356" t="s">
        <v>1372</v>
      </c>
      <c r="F167" s="208" t="s">
        <v>7089</v>
      </c>
      <c r="G167" s="263" t="s">
        <v>6886</v>
      </c>
    </row>
    <row r="168" spans="1:7" ht="11.85" customHeight="1">
      <c r="A168" s="360" t="s">
        <v>7089</v>
      </c>
      <c r="B168" s="356" t="s">
        <v>7172</v>
      </c>
      <c r="C168" s="356" t="s">
        <v>7173</v>
      </c>
      <c r="D168" s="356" t="s">
        <v>7174</v>
      </c>
      <c r="E168" s="356" t="s">
        <v>7175</v>
      </c>
      <c r="F168" s="208" t="s">
        <v>7089</v>
      </c>
      <c r="G168" s="263" t="s">
        <v>6886</v>
      </c>
    </row>
    <row r="169" spans="1:7" ht="11.85" customHeight="1">
      <c r="A169" s="360" t="s">
        <v>7089</v>
      </c>
      <c r="B169" s="356" t="s">
        <v>7111</v>
      </c>
      <c r="C169" s="356" t="s">
        <v>7112</v>
      </c>
      <c r="D169" s="356" t="s">
        <v>7113</v>
      </c>
      <c r="E169" s="394" t="s">
        <v>7325</v>
      </c>
      <c r="F169" s="208" t="s">
        <v>7089</v>
      </c>
      <c r="G169" s="263" t="s">
        <v>6886</v>
      </c>
    </row>
    <row r="170" spans="1:7" ht="34.5" customHeight="1">
      <c r="A170" s="360" t="s">
        <v>7089</v>
      </c>
      <c r="B170" s="356" t="s">
        <v>1511</v>
      </c>
      <c r="C170" s="356" t="s">
        <v>1267</v>
      </c>
      <c r="D170" s="356" t="s">
        <v>1268</v>
      </c>
      <c r="E170" s="356" t="s">
        <v>1269</v>
      </c>
      <c r="F170" s="208" t="s">
        <v>7089</v>
      </c>
      <c r="G170" s="263" t="s">
        <v>6886</v>
      </c>
    </row>
    <row r="171" spans="1:7" ht="149.85" customHeight="1">
      <c r="A171" s="360" t="s">
        <v>7089</v>
      </c>
      <c r="B171" s="356" t="s">
        <v>7114</v>
      </c>
      <c r="C171" s="356" t="s">
        <v>7115</v>
      </c>
      <c r="D171" s="356" t="s">
        <v>7115</v>
      </c>
      <c r="E171" s="394" t="s">
        <v>7116</v>
      </c>
      <c r="F171" s="208" t="s">
        <v>7089</v>
      </c>
      <c r="G171" s="263" t="s">
        <v>6886</v>
      </c>
    </row>
    <row r="172" spans="1:7" ht="103.5" customHeight="1">
      <c r="A172" s="360" t="s">
        <v>7089</v>
      </c>
      <c r="B172" s="356" t="s">
        <v>7117</v>
      </c>
      <c r="C172" s="356" t="s">
        <v>1481</v>
      </c>
      <c r="D172" s="356" t="s">
        <v>7118</v>
      </c>
      <c r="E172" s="356" t="s">
        <v>7119</v>
      </c>
      <c r="F172" s="208" t="s">
        <v>7089</v>
      </c>
      <c r="G172" s="263" t="s">
        <v>6886</v>
      </c>
    </row>
    <row r="173" spans="1:7" ht="11.85" customHeight="1">
      <c r="A173" s="360" t="s">
        <v>7089</v>
      </c>
      <c r="B173" s="356" t="s">
        <v>7199</v>
      </c>
      <c r="C173" s="356" t="s">
        <v>7328</v>
      </c>
      <c r="D173" s="356" t="s">
        <v>7200</v>
      </c>
      <c r="E173" s="356" t="s">
        <v>7327</v>
      </c>
      <c r="F173" s="208" t="s">
        <v>7089</v>
      </c>
      <c r="G173" s="263" t="s">
        <v>6886</v>
      </c>
    </row>
    <row r="174" spans="1:7" ht="11.85" customHeight="1">
      <c r="A174" s="360" t="s">
        <v>7089</v>
      </c>
      <c r="B174" s="356" t="s">
        <v>7136</v>
      </c>
      <c r="C174" s="356" t="s">
        <v>7321</v>
      </c>
      <c r="D174" s="356" t="s">
        <v>7137</v>
      </c>
      <c r="E174" s="356" t="s">
        <v>7320</v>
      </c>
      <c r="F174" s="208" t="s">
        <v>7089</v>
      </c>
      <c r="G174" s="263" t="s">
        <v>6886</v>
      </c>
    </row>
    <row r="175" spans="1:7" ht="11.85" customHeight="1">
      <c r="A175" s="360" t="s">
        <v>7089</v>
      </c>
      <c r="B175" s="356" t="s">
        <v>7176</v>
      </c>
      <c r="C175" s="356" t="s">
        <v>1272</v>
      </c>
      <c r="D175" s="356" t="s">
        <v>1273</v>
      </c>
      <c r="E175" s="356" t="s">
        <v>7177</v>
      </c>
      <c r="F175" s="208" t="s">
        <v>7089</v>
      </c>
      <c r="G175" s="263" t="s">
        <v>6886</v>
      </c>
    </row>
    <row r="176" spans="1:7" ht="11.85" customHeight="1">
      <c r="A176" s="360" t="s">
        <v>7089</v>
      </c>
      <c r="B176" s="356" t="s">
        <v>7201</v>
      </c>
      <c r="C176" s="356" t="s">
        <v>7202</v>
      </c>
      <c r="D176" s="356" t="s">
        <v>7202</v>
      </c>
      <c r="E176" s="356" t="s">
        <v>7202</v>
      </c>
      <c r="F176" s="208" t="s">
        <v>7089</v>
      </c>
      <c r="G176" s="263" t="s">
        <v>6886</v>
      </c>
    </row>
    <row r="177" spans="1:7" ht="11.85" customHeight="1">
      <c r="A177" s="360" t="s">
        <v>7089</v>
      </c>
      <c r="B177" s="356" t="s">
        <v>7151</v>
      </c>
      <c r="C177" s="356" t="s">
        <v>7323</v>
      </c>
      <c r="D177" s="356" t="s">
        <v>7152</v>
      </c>
      <c r="E177" s="356" t="s">
        <v>7322</v>
      </c>
      <c r="F177" s="208" t="s">
        <v>7089</v>
      </c>
      <c r="G177" s="263" t="s">
        <v>6886</v>
      </c>
    </row>
    <row r="178" spans="1:7" ht="11.85" customHeight="1">
      <c r="A178" s="360" t="s">
        <v>7089</v>
      </c>
      <c r="B178" s="356" t="s">
        <v>1526</v>
      </c>
      <c r="C178" s="356" t="s">
        <v>1381</v>
      </c>
      <c r="D178" s="356" t="s">
        <v>1204</v>
      </c>
      <c r="E178" s="356" t="s">
        <v>1205</v>
      </c>
      <c r="F178" s="208" t="s">
        <v>7089</v>
      </c>
      <c r="G178" s="263" t="s">
        <v>6886</v>
      </c>
    </row>
    <row r="179" spans="1:7" ht="57.6" customHeight="1">
      <c r="A179" s="360" t="s">
        <v>7089</v>
      </c>
      <c r="B179" s="356" t="s">
        <v>7178</v>
      </c>
      <c r="C179" s="356" t="s">
        <v>7179</v>
      </c>
      <c r="D179" s="356" t="s">
        <v>7180</v>
      </c>
      <c r="E179" s="394" t="s">
        <v>7324</v>
      </c>
      <c r="F179" s="208" t="s">
        <v>7089</v>
      </c>
      <c r="G179" s="263" t="s">
        <v>6886</v>
      </c>
    </row>
    <row r="180" spans="1:7" ht="11.85" customHeight="1">
      <c r="A180" s="360" t="s">
        <v>7089</v>
      </c>
      <c r="B180" s="356" t="s">
        <v>7153</v>
      </c>
      <c r="C180" s="356" t="s">
        <v>7154</v>
      </c>
      <c r="D180" s="356" t="s">
        <v>7155</v>
      </c>
      <c r="E180" s="356" t="s">
        <v>7156</v>
      </c>
      <c r="F180" s="208" t="s">
        <v>7089</v>
      </c>
      <c r="G180" s="263" t="s">
        <v>6886</v>
      </c>
    </row>
    <row r="181" spans="1:7" ht="11.85" customHeight="1">
      <c r="A181" s="360" t="s">
        <v>7089</v>
      </c>
      <c r="B181" s="356" t="s">
        <v>1537</v>
      </c>
      <c r="C181" s="356" t="s">
        <v>1344</v>
      </c>
      <c r="D181" s="356" t="s">
        <v>1344</v>
      </c>
      <c r="E181" s="394" t="s">
        <v>7326</v>
      </c>
      <c r="F181" s="208" t="s">
        <v>7089</v>
      </c>
      <c r="G181" s="263" t="s">
        <v>6886</v>
      </c>
    </row>
    <row r="182" spans="1:7" ht="11.85" customHeight="1">
      <c r="A182" s="360" t="s">
        <v>7089</v>
      </c>
      <c r="B182" s="356" t="s">
        <v>7120</v>
      </c>
      <c r="C182" s="356" t="s">
        <v>7121</v>
      </c>
      <c r="D182" s="356" t="s">
        <v>7121</v>
      </c>
      <c r="E182" s="356" t="s">
        <v>7122</v>
      </c>
      <c r="F182" s="208" t="s">
        <v>7089</v>
      </c>
      <c r="G182" s="263" t="s">
        <v>6886</v>
      </c>
    </row>
    <row r="183" spans="1:7" ht="23.1" customHeight="1">
      <c r="A183" s="360" t="s">
        <v>7089</v>
      </c>
      <c r="B183" s="356" t="s">
        <v>7219</v>
      </c>
      <c r="C183" s="356" t="s">
        <v>7220</v>
      </c>
      <c r="D183" s="356" t="s">
        <v>7221</v>
      </c>
      <c r="E183" s="394" t="s">
        <v>7222</v>
      </c>
      <c r="F183" s="208" t="s">
        <v>7089</v>
      </c>
      <c r="G183" s="263" t="s">
        <v>6886</v>
      </c>
    </row>
    <row r="184" spans="1:7" ht="11.85" customHeight="1">
      <c r="A184" s="360" t="s">
        <v>7089</v>
      </c>
      <c r="B184" s="356" t="s">
        <v>7181</v>
      </c>
      <c r="C184" s="356" t="s">
        <v>1356</v>
      </c>
      <c r="D184" s="356" t="s">
        <v>1356</v>
      </c>
      <c r="E184" s="356" t="s">
        <v>1356</v>
      </c>
      <c r="F184" s="208" t="s">
        <v>7089</v>
      </c>
      <c r="G184" s="263" t="s">
        <v>6886</v>
      </c>
    </row>
    <row r="185" spans="1:7" ht="11.85" customHeight="1">
      <c r="A185" s="360" t="s">
        <v>6914</v>
      </c>
      <c r="B185" s="356" t="s">
        <v>6915</v>
      </c>
      <c r="C185" s="356" t="s">
        <v>7300</v>
      </c>
      <c r="D185" s="356" t="s">
        <v>6916</v>
      </c>
      <c r="E185" s="356" t="s">
        <v>7302</v>
      </c>
      <c r="F185" s="208" t="s">
        <v>6914</v>
      </c>
      <c r="G185" s="263" t="s">
        <v>6886</v>
      </c>
    </row>
    <row r="186" spans="1:7" ht="11.85" customHeight="1">
      <c r="A186" s="360" t="s">
        <v>6914</v>
      </c>
      <c r="B186" s="356" t="s">
        <v>6917</v>
      </c>
      <c r="C186" s="356" t="s">
        <v>7301</v>
      </c>
      <c r="D186" s="356" t="s">
        <v>6918</v>
      </c>
      <c r="E186" s="356" t="s">
        <v>7303</v>
      </c>
      <c r="F186" s="208" t="s">
        <v>6914</v>
      </c>
      <c r="G186" s="263" t="s">
        <v>6886</v>
      </c>
    </row>
    <row r="187" spans="1:7" ht="11.85" customHeight="1">
      <c r="A187" s="360" t="s">
        <v>6914</v>
      </c>
      <c r="B187" s="356" t="s">
        <v>6919</v>
      </c>
      <c r="C187" s="356" t="s">
        <v>6920</v>
      </c>
      <c r="D187" s="356" t="s">
        <v>6921</v>
      </c>
      <c r="E187" s="356" t="s">
        <v>6922</v>
      </c>
      <c r="F187" s="208" t="s">
        <v>6914</v>
      </c>
      <c r="G187" s="263" t="s">
        <v>6886</v>
      </c>
    </row>
    <row r="188" spans="1:7" ht="11.85" customHeight="1">
      <c r="A188" s="360" t="s">
        <v>6914</v>
      </c>
      <c r="B188" s="356" t="s">
        <v>6923</v>
      </c>
      <c r="C188" s="356" t="s">
        <v>6924</v>
      </c>
      <c r="D188" s="356" t="s">
        <v>6925</v>
      </c>
      <c r="E188" s="394" t="s">
        <v>7291</v>
      </c>
      <c r="F188" s="208" t="s">
        <v>6914</v>
      </c>
      <c r="G188" s="263" t="s">
        <v>6886</v>
      </c>
    </row>
    <row r="189" spans="1:7" ht="11.85" customHeight="1">
      <c r="A189" s="360" t="s">
        <v>6914</v>
      </c>
      <c r="B189" s="356" t="s">
        <v>6926</v>
      </c>
      <c r="C189" s="356" t="s">
        <v>6927</v>
      </c>
      <c r="D189" s="356" t="s">
        <v>6928</v>
      </c>
      <c r="E189" s="394" t="s">
        <v>6929</v>
      </c>
      <c r="F189" s="208" t="s">
        <v>6914</v>
      </c>
      <c r="G189" s="263" t="s">
        <v>6886</v>
      </c>
    </row>
    <row r="190" spans="1:7" ht="11.85" customHeight="1">
      <c r="A190" s="360" t="s">
        <v>6914</v>
      </c>
      <c r="B190" s="356" t="s">
        <v>6930</v>
      </c>
      <c r="C190" s="356" t="s">
        <v>6931</v>
      </c>
      <c r="D190" s="356" t="s">
        <v>6932</v>
      </c>
      <c r="E190" s="356" t="s">
        <v>6933</v>
      </c>
      <c r="F190" s="208" t="s">
        <v>6914</v>
      </c>
      <c r="G190" s="263" t="s">
        <v>6886</v>
      </c>
    </row>
    <row r="191" spans="1:7" ht="11.85" customHeight="1">
      <c r="A191" s="360" t="s">
        <v>6914</v>
      </c>
      <c r="B191" s="356" t="s">
        <v>6934</v>
      </c>
      <c r="C191" s="356" t="s">
        <v>6935</v>
      </c>
      <c r="D191" s="356" t="s">
        <v>6936</v>
      </c>
      <c r="E191" s="356" t="s">
        <v>6937</v>
      </c>
      <c r="F191" s="208" t="s">
        <v>6914</v>
      </c>
      <c r="G191" s="263" t="s">
        <v>6886</v>
      </c>
    </row>
    <row r="192" spans="1:7" ht="11.85" customHeight="1">
      <c r="A192" s="360" t="s">
        <v>6914</v>
      </c>
      <c r="B192" s="356" t="s">
        <v>6938</v>
      </c>
      <c r="C192" s="356" t="s">
        <v>6939</v>
      </c>
      <c r="D192" s="356" t="s">
        <v>6940</v>
      </c>
      <c r="E192" s="356" t="s">
        <v>6941</v>
      </c>
      <c r="F192" s="208" t="s">
        <v>6914</v>
      </c>
      <c r="G192" s="263" t="s">
        <v>6886</v>
      </c>
    </row>
    <row r="193" spans="1:7" ht="11.85" customHeight="1">
      <c r="A193" s="360" t="s">
        <v>6914</v>
      </c>
      <c r="B193" s="356" t="s">
        <v>6942</v>
      </c>
      <c r="C193" s="356" t="s">
        <v>6943</v>
      </c>
      <c r="D193" s="356" t="s">
        <v>6944</v>
      </c>
      <c r="E193" s="356" t="s">
        <v>6945</v>
      </c>
      <c r="F193" s="208" t="s">
        <v>6914</v>
      </c>
      <c r="G193" s="263" t="s">
        <v>6886</v>
      </c>
    </row>
    <row r="194" spans="1:7" ht="11.85" customHeight="1">
      <c r="A194" s="360" t="s">
        <v>6914</v>
      </c>
      <c r="B194" s="356" t="s">
        <v>6946</v>
      </c>
      <c r="C194" s="356" t="s">
        <v>6947</v>
      </c>
      <c r="D194" s="356" t="s">
        <v>6948</v>
      </c>
      <c r="E194" s="394" t="s">
        <v>6949</v>
      </c>
      <c r="F194" s="208" t="s">
        <v>6914</v>
      </c>
      <c r="G194" s="263" t="s">
        <v>6886</v>
      </c>
    </row>
    <row r="195" spans="1:7" ht="11.85" customHeight="1">
      <c r="A195" s="360" t="s">
        <v>6914</v>
      </c>
      <c r="B195" s="356" t="s">
        <v>6950</v>
      </c>
      <c r="C195" s="356" t="s">
        <v>7299</v>
      </c>
      <c r="D195" s="356" t="s">
        <v>6951</v>
      </c>
      <c r="E195" s="394" t="s">
        <v>6952</v>
      </c>
      <c r="F195" s="208" t="s">
        <v>6914</v>
      </c>
      <c r="G195" s="263" t="s">
        <v>6886</v>
      </c>
    </row>
    <row r="196" spans="1:7" ht="11.85" customHeight="1">
      <c r="A196" s="360" t="s">
        <v>6914</v>
      </c>
      <c r="B196" s="356" t="s">
        <v>6953</v>
      </c>
      <c r="C196" s="356" t="s">
        <v>1396</v>
      </c>
      <c r="D196" s="356" t="s">
        <v>6954</v>
      </c>
      <c r="E196" s="356" t="s">
        <v>6955</v>
      </c>
      <c r="F196" s="208" t="s">
        <v>6914</v>
      </c>
      <c r="G196" s="263" t="s">
        <v>6886</v>
      </c>
    </row>
    <row r="197" spans="1:7" ht="11.85" customHeight="1">
      <c r="A197" s="360" t="s">
        <v>6914</v>
      </c>
      <c r="B197" s="356" t="s">
        <v>6956</v>
      </c>
      <c r="C197" s="356" t="s">
        <v>6957</v>
      </c>
      <c r="D197" s="356" t="s">
        <v>6958</v>
      </c>
      <c r="E197" s="356" t="s">
        <v>7292</v>
      </c>
      <c r="F197" s="208" t="s">
        <v>6914</v>
      </c>
      <c r="G197" s="263" t="s">
        <v>6886</v>
      </c>
    </row>
    <row r="198" spans="1:7" ht="23.1" customHeight="1">
      <c r="A198" s="360" t="s">
        <v>6914</v>
      </c>
      <c r="B198" s="356" t="s">
        <v>6959</v>
      </c>
      <c r="C198" s="356" t="s">
        <v>6960</v>
      </c>
      <c r="D198" s="356" t="s">
        <v>6961</v>
      </c>
      <c r="E198" s="356" t="s">
        <v>6962</v>
      </c>
      <c r="F198" s="208" t="s">
        <v>6914</v>
      </c>
      <c r="G198" s="263" t="s">
        <v>6886</v>
      </c>
    </row>
    <row r="199" spans="1:7" ht="23.1" customHeight="1">
      <c r="A199" s="360" t="s">
        <v>6914</v>
      </c>
      <c r="B199" s="356" t="s">
        <v>6963</v>
      </c>
      <c r="C199" s="356" t="s">
        <v>1397</v>
      </c>
      <c r="D199" s="356" t="s">
        <v>6964</v>
      </c>
      <c r="E199" s="356" t="s">
        <v>6965</v>
      </c>
      <c r="F199" s="208" t="s">
        <v>6914</v>
      </c>
      <c r="G199" s="263" t="s">
        <v>6886</v>
      </c>
    </row>
    <row r="200" spans="1:7" ht="11.85" customHeight="1">
      <c r="A200" s="360" t="s">
        <v>6914</v>
      </c>
      <c r="B200" s="356" t="s">
        <v>6966</v>
      </c>
      <c r="C200" s="356" t="s">
        <v>6967</v>
      </c>
      <c r="D200" s="356" t="s">
        <v>6968</v>
      </c>
      <c r="E200" s="394" t="s">
        <v>6969</v>
      </c>
      <c r="F200" s="208" t="s">
        <v>6914</v>
      </c>
      <c r="G200" s="263" t="s">
        <v>6886</v>
      </c>
    </row>
    <row r="201" spans="1:7" ht="11.85" customHeight="1">
      <c r="A201" s="360" t="s">
        <v>6914</v>
      </c>
      <c r="B201" s="356" t="s">
        <v>6970</v>
      </c>
      <c r="C201" s="356" t="s">
        <v>6971</v>
      </c>
      <c r="D201" s="356" t="s">
        <v>6972</v>
      </c>
      <c r="E201" s="394" t="s">
        <v>6973</v>
      </c>
      <c r="F201" s="208" t="s">
        <v>6914</v>
      </c>
      <c r="G201" s="263" t="s">
        <v>6886</v>
      </c>
    </row>
    <row r="202" spans="1:7" ht="11.85" customHeight="1">
      <c r="A202" s="360" t="s">
        <v>6914</v>
      </c>
      <c r="B202" s="356" t="s">
        <v>6974</v>
      </c>
      <c r="C202" s="356" t="s">
        <v>6975</v>
      </c>
      <c r="D202" s="356" t="s">
        <v>6976</v>
      </c>
      <c r="E202" s="356" t="s">
        <v>6977</v>
      </c>
      <c r="F202" s="208" t="s">
        <v>6914</v>
      </c>
      <c r="G202" s="263" t="s">
        <v>6886</v>
      </c>
    </row>
    <row r="203" spans="1:7" ht="23.1" customHeight="1">
      <c r="A203" s="360" t="s">
        <v>6914</v>
      </c>
      <c r="B203" s="356" t="s">
        <v>6978</v>
      </c>
      <c r="C203" s="356" t="s">
        <v>6979</v>
      </c>
      <c r="D203" s="356" t="s">
        <v>6980</v>
      </c>
      <c r="E203" s="356" t="s">
        <v>6981</v>
      </c>
      <c r="F203" s="208" t="s">
        <v>6914</v>
      </c>
      <c r="G203" s="263" t="s">
        <v>6886</v>
      </c>
    </row>
    <row r="204" spans="1:7" ht="23.1" customHeight="1">
      <c r="A204" s="360" t="s">
        <v>6914</v>
      </c>
      <c r="B204" s="356" t="s">
        <v>6982</v>
      </c>
      <c r="C204" s="356" t="s">
        <v>6983</v>
      </c>
      <c r="D204" s="356" t="s">
        <v>6984</v>
      </c>
      <c r="E204" s="356" t="s">
        <v>6985</v>
      </c>
      <c r="F204" s="208" t="s">
        <v>6914</v>
      </c>
      <c r="G204" s="263" t="s">
        <v>6886</v>
      </c>
    </row>
    <row r="205" spans="1:7" ht="11.85" customHeight="1">
      <c r="A205" s="360" t="s">
        <v>6914</v>
      </c>
      <c r="B205" s="356" t="s">
        <v>6986</v>
      </c>
      <c r="C205" s="356" t="s">
        <v>6987</v>
      </c>
      <c r="D205" s="356" t="s">
        <v>6988</v>
      </c>
      <c r="E205" s="356" t="s">
        <v>7293</v>
      </c>
      <c r="F205" s="208" t="s">
        <v>6914</v>
      </c>
      <c r="G205" s="263" t="s">
        <v>6886</v>
      </c>
    </row>
    <row r="206" spans="1:7" ht="11.85" customHeight="1">
      <c r="A206" s="360" t="s">
        <v>6914</v>
      </c>
      <c r="B206" s="356" t="s">
        <v>6989</v>
      </c>
      <c r="C206" s="356" t="s">
        <v>6990</v>
      </c>
      <c r="D206" s="356" t="s">
        <v>6991</v>
      </c>
      <c r="E206" s="394" t="s">
        <v>6992</v>
      </c>
      <c r="F206" s="208" t="s">
        <v>6914</v>
      </c>
      <c r="G206" s="263" t="s">
        <v>6886</v>
      </c>
    </row>
    <row r="207" spans="1:7" ht="11.85" customHeight="1">
      <c r="A207" s="360" t="s">
        <v>6914</v>
      </c>
      <c r="B207" s="356" t="s">
        <v>6993</v>
      </c>
      <c r="C207" s="356" t="s">
        <v>6994</v>
      </c>
      <c r="D207" s="356" t="s">
        <v>6995</v>
      </c>
      <c r="E207" s="394" t="s">
        <v>6996</v>
      </c>
      <c r="F207" s="208" t="s">
        <v>6914</v>
      </c>
      <c r="G207" s="263" t="s">
        <v>6886</v>
      </c>
    </row>
    <row r="208" spans="1:7" ht="11.65" customHeight="1">
      <c r="A208" s="360" t="s">
        <v>6914</v>
      </c>
      <c r="B208" s="356" t="s">
        <v>6997</v>
      </c>
      <c r="C208" s="356" t="s">
        <v>6998</v>
      </c>
      <c r="D208" s="356" t="s">
        <v>6999</v>
      </c>
      <c r="E208" s="356" t="s">
        <v>7313</v>
      </c>
      <c r="F208" s="208" t="s">
        <v>6914</v>
      </c>
      <c r="G208" s="263" t="s">
        <v>6886</v>
      </c>
    </row>
    <row r="209" spans="1:7" ht="11.25" customHeight="1">
      <c r="A209" s="360" t="s">
        <v>6914</v>
      </c>
      <c r="B209" s="356" t="s">
        <v>7000</v>
      </c>
      <c r="C209" s="356" t="s">
        <v>7001</v>
      </c>
      <c r="D209" s="356" t="s">
        <v>7002</v>
      </c>
      <c r="E209" s="356" t="s">
        <v>7003</v>
      </c>
      <c r="F209" s="208" t="s">
        <v>6914</v>
      </c>
      <c r="G209" s="263" t="s">
        <v>6886</v>
      </c>
    </row>
    <row r="210" spans="1:7">
      <c r="A210" s="360" t="s">
        <v>6914</v>
      </c>
      <c r="B210" s="356" t="s">
        <v>7004</v>
      </c>
      <c r="C210" s="356" t="s">
        <v>7005</v>
      </c>
      <c r="D210" s="356" t="s">
        <v>7006</v>
      </c>
      <c r="E210" s="356" t="s">
        <v>7007</v>
      </c>
      <c r="F210" s="208" t="s">
        <v>6914</v>
      </c>
      <c r="G210" s="263" t="s">
        <v>6886</v>
      </c>
    </row>
    <row r="211" spans="1:7">
      <c r="A211" s="360" t="s">
        <v>6914</v>
      </c>
      <c r="B211" s="356" t="s">
        <v>7008</v>
      </c>
      <c r="C211" s="356" t="s">
        <v>7009</v>
      </c>
      <c r="D211" s="356" t="s">
        <v>7010</v>
      </c>
      <c r="E211" s="356" t="s">
        <v>7011</v>
      </c>
      <c r="F211" s="208" t="s">
        <v>6914</v>
      </c>
      <c r="G211" s="263" t="s">
        <v>6886</v>
      </c>
    </row>
    <row r="212" spans="1:7">
      <c r="A212" s="360" t="s">
        <v>6914</v>
      </c>
      <c r="B212" s="356" t="s">
        <v>7012</v>
      </c>
      <c r="C212" s="356" t="s">
        <v>7013</v>
      </c>
      <c r="D212" s="356" t="s">
        <v>7290</v>
      </c>
      <c r="E212" s="394" t="s">
        <v>7014</v>
      </c>
      <c r="F212" s="208" t="s">
        <v>6914</v>
      </c>
      <c r="G212" s="263" t="s">
        <v>6886</v>
      </c>
    </row>
    <row r="213" spans="1:7" ht="11.85" customHeight="1">
      <c r="A213" s="360" t="s">
        <v>6914</v>
      </c>
      <c r="B213" s="356" t="s">
        <v>7015</v>
      </c>
      <c r="C213" s="356" t="s">
        <v>7016</v>
      </c>
      <c r="D213" s="356" t="s">
        <v>7017</v>
      </c>
      <c r="E213" s="394" t="s">
        <v>7018</v>
      </c>
      <c r="F213" s="208" t="s">
        <v>6914</v>
      </c>
      <c r="G213" s="263" t="s">
        <v>6886</v>
      </c>
    </row>
    <row r="214" spans="1:7">
      <c r="A214" s="360" t="s">
        <v>6914</v>
      </c>
      <c r="B214" s="356" t="s">
        <v>7019</v>
      </c>
      <c r="C214" s="356" t="s">
        <v>7020</v>
      </c>
      <c r="D214" s="356" t="s">
        <v>7021</v>
      </c>
      <c r="E214" s="356" t="s">
        <v>7022</v>
      </c>
      <c r="F214" s="208" t="s">
        <v>6914</v>
      </c>
      <c r="G214" s="263" t="s">
        <v>6886</v>
      </c>
    </row>
    <row r="215" spans="1:7" ht="11.65" customHeight="1">
      <c r="A215" s="360" t="s">
        <v>6914</v>
      </c>
      <c r="B215" s="356" t="s">
        <v>7023</v>
      </c>
      <c r="C215" s="356" t="s">
        <v>7024</v>
      </c>
      <c r="D215" s="356" t="s">
        <v>7025</v>
      </c>
      <c r="E215" s="356" t="s">
        <v>7026</v>
      </c>
      <c r="F215" s="208" t="s">
        <v>6914</v>
      </c>
      <c r="G215" s="263" t="s">
        <v>6886</v>
      </c>
    </row>
    <row r="216" spans="1:7">
      <c r="A216" s="360" t="s">
        <v>6914</v>
      </c>
      <c r="B216" s="356" t="s">
        <v>7027</v>
      </c>
      <c r="C216" s="356" t="s">
        <v>1527</v>
      </c>
      <c r="D216" s="356" t="s">
        <v>7028</v>
      </c>
      <c r="E216" s="356" t="s">
        <v>7029</v>
      </c>
      <c r="F216" s="208" t="s">
        <v>6914</v>
      </c>
      <c r="G216" s="263" t="s">
        <v>6886</v>
      </c>
    </row>
    <row r="217" spans="1:7">
      <c r="A217" s="360" t="s">
        <v>6914</v>
      </c>
      <c r="B217" s="356" t="s">
        <v>7030</v>
      </c>
      <c r="C217" s="356" t="s">
        <v>7031</v>
      </c>
      <c r="D217" s="356" t="s">
        <v>7032</v>
      </c>
      <c r="E217" s="356" t="s">
        <v>7033</v>
      </c>
      <c r="F217" s="208" t="s">
        <v>6914</v>
      </c>
      <c r="G217" s="263" t="s">
        <v>6886</v>
      </c>
    </row>
    <row r="218" spans="1:7">
      <c r="A218" s="360" t="s">
        <v>6914</v>
      </c>
      <c r="B218" s="356" t="s">
        <v>7034</v>
      </c>
      <c r="C218" s="356" t="s">
        <v>7035</v>
      </c>
      <c r="D218" s="356" t="s">
        <v>7036</v>
      </c>
      <c r="E218" s="394" t="s">
        <v>7037</v>
      </c>
      <c r="F218" s="208" t="s">
        <v>6914</v>
      </c>
      <c r="G218" s="263" t="s">
        <v>6886</v>
      </c>
    </row>
    <row r="219" spans="1:7">
      <c r="A219" s="360" t="s">
        <v>6914</v>
      </c>
      <c r="B219" s="356" t="s">
        <v>7038</v>
      </c>
      <c r="C219" s="356" t="s">
        <v>7039</v>
      </c>
      <c r="D219" s="356" t="s">
        <v>7040</v>
      </c>
      <c r="E219" s="394" t="s">
        <v>7041</v>
      </c>
      <c r="F219" s="208" t="s">
        <v>6914</v>
      </c>
      <c r="G219" s="263" t="s">
        <v>6886</v>
      </c>
    </row>
    <row r="220" spans="1:7">
      <c r="A220" s="360" t="s">
        <v>6914</v>
      </c>
      <c r="B220" s="356" t="s">
        <v>7042</v>
      </c>
      <c r="C220" s="356" t="s">
        <v>7043</v>
      </c>
      <c r="D220" s="356" t="s">
        <v>7044</v>
      </c>
      <c r="E220" s="356" t="s">
        <v>7045</v>
      </c>
      <c r="F220" s="208" t="s">
        <v>6914</v>
      </c>
      <c r="G220" s="263" t="s">
        <v>6886</v>
      </c>
    </row>
    <row r="221" spans="1:7">
      <c r="A221" s="360" t="s">
        <v>6914</v>
      </c>
      <c r="B221" s="356" t="s">
        <v>7046</v>
      </c>
      <c r="C221" s="356" t="s">
        <v>7047</v>
      </c>
      <c r="D221" s="356" t="s">
        <v>7048</v>
      </c>
      <c r="E221" s="356" t="s">
        <v>7049</v>
      </c>
      <c r="F221" s="208" t="s">
        <v>6914</v>
      </c>
      <c r="G221" s="263" t="s">
        <v>6886</v>
      </c>
    </row>
    <row r="222" spans="1:7">
      <c r="A222" s="360" t="s">
        <v>6914</v>
      </c>
      <c r="B222" s="356" t="s">
        <v>7050</v>
      </c>
      <c r="C222" s="356" t="s">
        <v>7051</v>
      </c>
      <c r="D222" s="356" t="s">
        <v>7052</v>
      </c>
      <c r="E222" s="356" t="s">
        <v>7053</v>
      </c>
      <c r="F222" s="208" t="s">
        <v>6914</v>
      </c>
      <c r="G222" s="263" t="s">
        <v>6886</v>
      </c>
    </row>
    <row r="223" spans="1:7">
      <c r="A223" s="360" t="s">
        <v>6914</v>
      </c>
      <c r="B223" s="356" t="s">
        <v>7054</v>
      </c>
      <c r="C223" s="356" t="s">
        <v>7055</v>
      </c>
      <c r="D223" s="356" t="s">
        <v>7056</v>
      </c>
      <c r="E223" s="356" t="s">
        <v>7057</v>
      </c>
      <c r="F223" s="208" t="s">
        <v>6914</v>
      </c>
      <c r="G223" s="263" t="s">
        <v>6886</v>
      </c>
    </row>
    <row r="224" spans="1:7">
      <c r="A224" s="360" t="s">
        <v>6914</v>
      </c>
      <c r="B224" s="356" t="s">
        <v>7058</v>
      </c>
      <c r="C224" s="356" t="s">
        <v>7059</v>
      </c>
      <c r="D224" s="356" t="s">
        <v>7060</v>
      </c>
      <c r="E224" s="394" t="s">
        <v>7061</v>
      </c>
      <c r="F224" s="208" t="s">
        <v>6914</v>
      </c>
      <c r="G224" s="263" t="s">
        <v>6886</v>
      </c>
    </row>
    <row r="225" spans="1:7">
      <c r="A225" s="360" t="s">
        <v>6914</v>
      </c>
      <c r="B225" s="356" t="s">
        <v>7062</v>
      </c>
      <c r="C225" s="356" t="s">
        <v>7063</v>
      </c>
      <c r="D225" s="356" t="s">
        <v>7064</v>
      </c>
      <c r="E225" s="394" t="s">
        <v>7294</v>
      </c>
      <c r="F225" s="208" t="s">
        <v>6914</v>
      </c>
      <c r="G225" s="263" t="s">
        <v>6886</v>
      </c>
    </row>
    <row r="226" spans="1:7">
      <c r="A226" s="360" t="s">
        <v>6914</v>
      </c>
      <c r="B226" s="356" t="s">
        <v>7065</v>
      </c>
      <c r="C226" s="356" t="s">
        <v>7066</v>
      </c>
      <c r="D226" s="356" t="s">
        <v>7067</v>
      </c>
      <c r="E226" s="356" t="s">
        <v>7295</v>
      </c>
      <c r="F226" s="208" t="s">
        <v>6914</v>
      </c>
      <c r="G226" s="263" t="s">
        <v>6886</v>
      </c>
    </row>
    <row r="227" spans="1:7">
      <c r="A227" s="360" t="s">
        <v>6914</v>
      </c>
      <c r="B227" s="356" t="s">
        <v>7068</v>
      </c>
      <c r="C227" s="356" t="s">
        <v>7298</v>
      </c>
      <c r="D227" s="356" t="s">
        <v>7069</v>
      </c>
      <c r="E227" s="356" t="s">
        <v>7296</v>
      </c>
      <c r="F227" s="208" t="s">
        <v>6914</v>
      </c>
      <c r="G227" s="263" t="s">
        <v>6886</v>
      </c>
    </row>
    <row r="228" spans="1:7">
      <c r="A228" s="360" t="s">
        <v>6914</v>
      </c>
      <c r="B228" s="356" t="s">
        <v>7070</v>
      </c>
      <c r="C228" s="356" t="s">
        <v>7071</v>
      </c>
      <c r="D228" s="356" t="s">
        <v>7072</v>
      </c>
      <c r="E228" s="356" t="s">
        <v>7073</v>
      </c>
      <c r="F228" s="208" t="s">
        <v>6914</v>
      </c>
      <c r="G228" s="263" t="s">
        <v>6886</v>
      </c>
    </row>
    <row r="229" spans="1:7">
      <c r="A229" s="360" t="s">
        <v>6914</v>
      </c>
      <c r="B229" s="356" t="s">
        <v>7074</v>
      </c>
      <c r="C229" s="356" t="s">
        <v>7075</v>
      </c>
      <c r="D229" s="356" t="s">
        <v>7076</v>
      </c>
      <c r="E229" s="356" t="s">
        <v>7077</v>
      </c>
      <c r="F229" s="208" t="s">
        <v>6914</v>
      </c>
      <c r="G229" s="263" t="s">
        <v>6886</v>
      </c>
    </row>
    <row r="230" spans="1:7">
      <c r="A230" s="360" t="s">
        <v>6914</v>
      </c>
      <c r="B230" s="356" t="s">
        <v>7078</v>
      </c>
      <c r="C230" s="356" t="s">
        <v>7079</v>
      </c>
      <c r="D230" s="356" t="s">
        <v>7080</v>
      </c>
      <c r="E230" s="394" t="s">
        <v>7297</v>
      </c>
      <c r="F230" s="208" t="s">
        <v>6914</v>
      </c>
      <c r="G230" s="263" t="s">
        <v>6886</v>
      </c>
    </row>
    <row r="231" spans="1:7">
      <c r="A231" s="360" t="s">
        <v>6914</v>
      </c>
      <c r="B231" s="356" t="s">
        <v>7081</v>
      </c>
      <c r="C231" s="356" t="s">
        <v>7082</v>
      </c>
      <c r="D231" s="356" t="s">
        <v>7083</v>
      </c>
      <c r="E231" s="394" t="s">
        <v>7084</v>
      </c>
      <c r="F231" s="208" t="s">
        <v>6914</v>
      </c>
      <c r="G231" s="263" t="s">
        <v>6886</v>
      </c>
    </row>
    <row r="232" spans="1:7">
      <c r="A232" s="360" t="s">
        <v>6914</v>
      </c>
      <c r="B232" s="356" t="s">
        <v>7085</v>
      </c>
      <c r="C232" s="356" t="s">
        <v>7086</v>
      </c>
      <c r="D232" s="356" t="s">
        <v>7087</v>
      </c>
      <c r="E232" s="356" t="s">
        <v>7088</v>
      </c>
      <c r="F232" s="208" t="s">
        <v>6914</v>
      </c>
      <c r="G232" s="263" t="s">
        <v>6886</v>
      </c>
    </row>
    <row r="233" spans="1:7">
      <c r="A233" s="360" t="s">
        <v>980</v>
      </c>
      <c r="B233" s="394" t="s">
        <v>7931</v>
      </c>
      <c r="C233" s="394" t="s">
        <v>7931</v>
      </c>
      <c r="D233" s="394" t="s">
        <v>7931</v>
      </c>
      <c r="E233" s="394" t="s">
        <v>7931</v>
      </c>
      <c r="F233" s="263" t="s">
        <v>980</v>
      </c>
      <c r="G233" s="263" t="s">
        <v>7932</v>
      </c>
    </row>
    <row r="234" spans="1:7" ht="22.5">
      <c r="A234" s="379" t="s">
        <v>1117</v>
      </c>
      <c r="B234" s="394" t="s">
        <v>7933</v>
      </c>
      <c r="C234" s="394" t="s">
        <v>7935</v>
      </c>
      <c r="D234" s="394" t="s">
        <v>7934</v>
      </c>
      <c r="E234" s="394" t="s">
        <v>7936</v>
      </c>
      <c r="F234" s="263" t="s">
        <v>1117</v>
      </c>
      <c r="G234" s="263" t="s">
        <v>7932</v>
      </c>
    </row>
    <row r="235" spans="1:7">
      <c r="A235" s="379" t="s">
        <v>74</v>
      </c>
      <c r="B235" s="394" t="s">
        <v>7941</v>
      </c>
      <c r="C235" s="394" t="s">
        <v>1486</v>
      </c>
      <c r="D235" s="394" t="s">
        <v>1486</v>
      </c>
      <c r="E235" s="394" t="s">
        <v>1486</v>
      </c>
      <c r="F235" s="220" t="s">
        <v>74</v>
      </c>
      <c r="G235" s="263" t="s">
        <v>7932</v>
      </c>
    </row>
    <row r="236" spans="1:7">
      <c r="A236" s="208" t="s">
        <v>74</v>
      </c>
      <c r="B236" s="263" t="s">
        <v>6445</v>
      </c>
      <c r="C236" s="263" t="s">
        <v>6447</v>
      </c>
      <c r="D236" s="263" t="s">
        <v>6446</v>
      </c>
      <c r="E236" s="356" t="s">
        <v>8011</v>
      </c>
      <c r="F236" s="263" t="s">
        <v>74</v>
      </c>
      <c r="G236" s="263" t="s">
        <v>6702</v>
      </c>
    </row>
    <row r="237" spans="1:7">
      <c r="A237" s="379" t="s">
        <v>74</v>
      </c>
      <c r="B237" s="394" t="s">
        <v>7942</v>
      </c>
      <c r="C237" s="394" t="s">
        <v>1399</v>
      </c>
      <c r="D237" s="394" t="s">
        <v>1400</v>
      </c>
      <c r="E237" s="394" t="s">
        <v>1401</v>
      </c>
      <c r="F237" s="220" t="s">
        <v>74</v>
      </c>
      <c r="G237" s="263" t="s">
        <v>7932</v>
      </c>
    </row>
    <row r="238" spans="1:7">
      <c r="A238" s="208" t="s">
        <v>74</v>
      </c>
      <c r="B238" s="263" t="s">
        <v>6448</v>
      </c>
      <c r="C238" s="263" t="s">
        <v>6450</v>
      </c>
      <c r="D238" s="263" t="s">
        <v>6449</v>
      </c>
      <c r="E238" s="356" t="s">
        <v>7994</v>
      </c>
      <c r="F238" s="263" t="s">
        <v>74</v>
      </c>
      <c r="G238" s="263" t="s">
        <v>6702</v>
      </c>
    </row>
    <row r="239" spans="1:7">
      <c r="A239" s="379" t="s">
        <v>74</v>
      </c>
      <c r="B239" s="394" t="s">
        <v>7943</v>
      </c>
      <c r="C239" s="394" t="s">
        <v>7937</v>
      </c>
      <c r="D239" s="394" t="s">
        <v>908</v>
      </c>
      <c r="E239" s="394" t="s">
        <v>7949</v>
      </c>
      <c r="F239" s="220" t="s">
        <v>74</v>
      </c>
      <c r="G239" s="263" t="s">
        <v>7932</v>
      </c>
    </row>
    <row r="240" spans="1:7">
      <c r="A240" s="208" t="s">
        <v>74</v>
      </c>
      <c r="B240" s="263" t="s">
        <v>6451</v>
      </c>
      <c r="C240" s="263" t="s">
        <v>6453</v>
      </c>
      <c r="D240" s="263" t="s">
        <v>6452</v>
      </c>
      <c r="E240" s="356" t="s">
        <v>8012</v>
      </c>
      <c r="F240" s="263" t="s">
        <v>74</v>
      </c>
      <c r="G240" s="263" t="s">
        <v>6702</v>
      </c>
    </row>
    <row r="241" spans="1:7">
      <c r="A241" s="379" t="s">
        <v>74</v>
      </c>
      <c r="B241" s="394" t="s">
        <v>7944</v>
      </c>
      <c r="C241" s="394" t="s">
        <v>7938</v>
      </c>
      <c r="D241" s="394" t="s">
        <v>7938</v>
      </c>
      <c r="E241" s="394" t="s">
        <v>7950</v>
      </c>
      <c r="F241" s="220" t="s">
        <v>74</v>
      </c>
      <c r="G241" s="263" t="s">
        <v>7932</v>
      </c>
    </row>
    <row r="242" spans="1:7">
      <c r="A242" s="289" t="s">
        <v>74</v>
      </c>
      <c r="B242" s="239" t="s">
        <v>6454</v>
      </c>
      <c r="C242" s="239" t="s">
        <v>6456</v>
      </c>
      <c r="D242" s="239" t="s">
        <v>6455</v>
      </c>
      <c r="E242" s="396" t="s">
        <v>8013</v>
      </c>
      <c r="F242" s="263" t="s">
        <v>74</v>
      </c>
      <c r="G242" s="263" t="s">
        <v>6702</v>
      </c>
    </row>
    <row r="243" spans="1:7">
      <c r="A243" s="379" t="s">
        <v>74</v>
      </c>
      <c r="B243" s="394" t="s">
        <v>7945</v>
      </c>
      <c r="C243" s="394" t="s">
        <v>7939</v>
      </c>
      <c r="D243" s="394" t="s">
        <v>7947</v>
      </c>
      <c r="E243" s="394" t="s">
        <v>7951</v>
      </c>
      <c r="F243" s="220" t="s">
        <v>74</v>
      </c>
      <c r="G243" s="263" t="s">
        <v>7932</v>
      </c>
    </row>
    <row r="244" spans="1:7">
      <c r="A244" s="379" t="s">
        <v>74</v>
      </c>
      <c r="B244" s="394" t="s">
        <v>7946</v>
      </c>
      <c r="C244" s="394" t="s">
        <v>7940</v>
      </c>
      <c r="D244" s="394" t="s">
        <v>7948</v>
      </c>
      <c r="E244" s="394" t="s">
        <v>7952</v>
      </c>
      <c r="F244" s="220" t="s">
        <v>74</v>
      </c>
      <c r="G244" s="263" t="s">
        <v>7932</v>
      </c>
    </row>
    <row r="245" spans="1:7">
      <c r="A245" s="379" t="s">
        <v>75</v>
      </c>
      <c r="B245" s="394" t="s">
        <v>7953</v>
      </c>
      <c r="C245" s="394" t="s">
        <v>1211</v>
      </c>
      <c r="D245" s="394" t="s">
        <v>62</v>
      </c>
      <c r="E245" s="394" t="s">
        <v>1376</v>
      </c>
      <c r="F245" s="220" t="s">
        <v>75</v>
      </c>
      <c r="G245" s="263" t="s">
        <v>7932</v>
      </c>
    </row>
    <row r="246" spans="1:7" ht="22.5">
      <c r="A246" s="379" t="s">
        <v>957</v>
      </c>
      <c r="B246" s="394">
        <v>14</v>
      </c>
      <c r="C246" s="394" t="s">
        <v>7958</v>
      </c>
      <c r="D246" s="394" t="s">
        <v>7956</v>
      </c>
      <c r="E246" s="394" t="s">
        <v>7960</v>
      </c>
      <c r="F246" s="220" t="s">
        <v>957</v>
      </c>
      <c r="G246" s="263" t="s">
        <v>7932</v>
      </c>
    </row>
    <row r="247" spans="1:7" ht="22.5">
      <c r="A247" s="379" t="s">
        <v>103</v>
      </c>
      <c r="B247" s="394" t="s">
        <v>7954</v>
      </c>
      <c r="C247" s="394" t="s">
        <v>7954</v>
      </c>
      <c r="D247" s="394" t="s">
        <v>7954</v>
      </c>
      <c r="E247" s="394" t="s">
        <v>7954</v>
      </c>
      <c r="F247" s="220" t="s">
        <v>103</v>
      </c>
      <c r="G247" s="263" t="s">
        <v>7932</v>
      </c>
    </row>
    <row r="248" spans="1:7" ht="22.5">
      <c r="A248" s="379" t="s">
        <v>103</v>
      </c>
      <c r="B248" s="394" t="s">
        <v>7955</v>
      </c>
      <c r="C248" s="394" t="s">
        <v>7959</v>
      </c>
      <c r="D248" s="394" t="s">
        <v>7957</v>
      </c>
      <c r="E248" s="394" t="s">
        <v>7961</v>
      </c>
      <c r="F248" s="220" t="s">
        <v>103</v>
      </c>
      <c r="G248" s="263" t="s">
        <v>7932</v>
      </c>
    </row>
    <row r="249" spans="1:7" ht="22.5">
      <c r="A249" s="379" t="s">
        <v>103</v>
      </c>
      <c r="B249" s="394" t="s">
        <v>7962</v>
      </c>
      <c r="C249" s="394" t="s">
        <v>7965</v>
      </c>
      <c r="D249" s="394" t="s">
        <v>7964</v>
      </c>
      <c r="E249" s="394" t="s">
        <v>7966</v>
      </c>
      <c r="F249" s="220" t="s">
        <v>103</v>
      </c>
      <c r="G249" s="263" t="s">
        <v>7932</v>
      </c>
    </row>
    <row r="250" spans="1:7">
      <c r="A250" s="379" t="s">
        <v>1038</v>
      </c>
      <c r="B250" s="394" t="s">
        <v>7963</v>
      </c>
      <c r="C250" s="394" t="s">
        <v>1482</v>
      </c>
      <c r="D250" s="394" t="s">
        <v>1389</v>
      </c>
      <c r="E250" s="394" t="s">
        <v>1483</v>
      </c>
      <c r="F250" s="220" t="s">
        <v>1038</v>
      </c>
      <c r="G250" s="263" t="s">
        <v>7932</v>
      </c>
    </row>
    <row r="251" spans="1:7" ht="22.5">
      <c r="A251" s="379" t="s">
        <v>1070</v>
      </c>
      <c r="B251" s="394" t="s">
        <v>7967</v>
      </c>
      <c r="C251" s="394" t="s">
        <v>7968</v>
      </c>
      <c r="D251" s="394" t="s">
        <v>7968</v>
      </c>
      <c r="E251" s="394" t="s">
        <v>7968</v>
      </c>
      <c r="F251" s="220" t="s">
        <v>1070</v>
      </c>
      <c r="G251" s="263" t="s">
        <v>7932</v>
      </c>
    </row>
    <row r="252" spans="1:7">
      <c r="A252" s="297" t="s">
        <v>1070</v>
      </c>
      <c r="B252" s="257" t="s">
        <v>1544</v>
      </c>
      <c r="C252" s="412" t="s">
        <v>7988</v>
      </c>
      <c r="D252" s="412" t="s">
        <v>7987</v>
      </c>
      <c r="E252" s="412" t="s">
        <v>7989</v>
      </c>
      <c r="F252" s="257" t="s">
        <v>1070</v>
      </c>
      <c r="G252" s="263" t="s">
        <v>7932</v>
      </c>
    </row>
    <row r="253" spans="1:7" ht="22.5">
      <c r="A253" s="379" t="s">
        <v>1070</v>
      </c>
      <c r="B253" s="394" t="s">
        <v>7969</v>
      </c>
      <c r="C253" s="394" t="s">
        <v>7973</v>
      </c>
      <c r="D253" s="394" t="s">
        <v>7971</v>
      </c>
      <c r="E253" s="394" t="s">
        <v>7974</v>
      </c>
      <c r="F253" s="220" t="s">
        <v>1070</v>
      </c>
      <c r="G253" s="263" t="s">
        <v>7932</v>
      </c>
    </row>
    <row r="254" spans="1:7" ht="22.5">
      <c r="A254" s="379" t="s">
        <v>1070</v>
      </c>
      <c r="B254" s="394" t="s">
        <v>7970</v>
      </c>
      <c r="C254" s="394" t="s">
        <v>7972</v>
      </c>
      <c r="D254" s="394" t="s">
        <v>7972</v>
      </c>
      <c r="E254" s="394" t="s">
        <v>7972</v>
      </c>
      <c r="F254" s="220" t="s">
        <v>1070</v>
      </c>
      <c r="G254" s="263" t="s">
        <v>7932</v>
      </c>
    </row>
    <row r="255" spans="1:7">
      <c r="A255" s="208" t="s">
        <v>1053</v>
      </c>
      <c r="B255" s="263">
        <v>698078</v>
      </c>
      <c r="C255" s="394" t="s">
        <v>7309</v>
      </c>
      <c r="D255" s="394" t="s">
        <v>7311</v>
      </c>
      <c r="E255" s="394" t="s">
        <v>7307</v>
      </c>
      <c r="F255" s="263" t="s">
        <v>1053</v>
      </c>
      <c r="G255" s="263" t="s">
        <v>6733</v>
      </c>
    </row>
    <row r="256" spans="1:7">
      <c r="A256" s="208" t="s">
        <v>1053</v>
      </c>
      <c r="B256" s="263">
        <v>2146053</v>
      </c>
      <c r="C256" s="394" t="s">
        <v>7310</v>
      </c>
      <c r="D256" s="394" t="s">
        <v>7312</v>
      </c>
      <c r="E256" s="394" t="s">
        <v>7308</v>
      </c>
      <c r="F256" s="263" t="s">
        <v>1053</v>
      </c>
      <c r="G256" s="263" t="s">
        <v>6733</v>
      </c>
    </row>
    <row r="257" spans="1:7">
      <c r="A257" s="360" t="s">
        <v>1053</v>
      </c>
      <c r="B257" s="356" t="s">
        <v>6734</v>
      </c>
      <c r="C257" s="356" t="s">
        <v>1545</v>
      </c>
      <c r="D257" s="356" t="s">
        <v>1545</v>
      </c>
      <c r="E257" s="356" t="s">
        <v>1545</v>
      </c>
      <c r="F257" s="323" t="s">
        <v>1053</v>
      </c>
      <c r="G257" s="263" t="s">
        <v>6733</v>
      </c>
    </row>
    <row r="258" spans="1:7">
      <c r="A258" s="360" t="s">
        <v>1053</v>
      </c>
      <c r="B258" s="356" t="s">
        <v>6735</v>
      </c>
      <c r="C258" s="356" t="s">
        <v>1546</v>
      </c>
      <c r="D258" s="356" t="s">
        <v>1546</v>
      </c>
      <c r="E258" s="356" t="s">
        <v>1546</v>
      </c>
      <c r="F258" s="323" t="s">
        <v>1053</v>
      </c>
      <c r="G258" s="263" t="s">
        <v>6733</v>
      </c>
    </row>
    <row r="259" spans="1:7">
      <c r="A259" s="379" t="s">
        <v>270</v>
      </c>
      <c r="B259" s="394" t="s">
        <v>7975</v>
      </c>
      <c r="C259" s="394" t="s">
        <v>7977</v>
      </c>
      <c r="D259" s="394" t="s">
        <v>7976</v>
      </c>
      <c r="E259" s="394" t="s">
        <v>7978</v>
      </c>
      <c r="F259" s="220" t="s">
        <v>270</v>
      </c>
      <c r="G259" s="263" t="s">
        <v>7932</v>
      </c>
    </row>
    <row r="260" spans="1:7">
      <c r="A260" s="357" t="s">
        <v>245</v>
      </c>
      <c r="B260" s="358" t="s">
        <v>238</v>
      </c>
      <c r="C260" s="407" t="s">
        <v>1553</v>
      </c>
      <c r="D260" s="407" t="s">
        <v>1553</v>
      </c>
      <c r="E260" s="407" t="s">
        <v>1553</v>
      </c>
      <c r="F260" s="263" t="s">
        <v>245</v>
      </c>
      <c r="G260" s="220" t="s">
        <v>6759</v>
      </c>
    </row>
    <row r="261" spans="1:7" ht="33.75">
      <c r="A261" s="357" t="s">
        <v>245</v>
      </c>
      <c r="B261" s="358" t="s">
        <v>1463</v>
      </c>
      <c r="C261" s="407" t="s">
        <v>1592</v>
      </c>
      <c r="D261" s="407" t="s">
        <v>1592</v>
      </c>
      <c r="E261" s="407" t="s">
        <v>1592</v>
      </c>
      <c r="F261" s="263" t="s">
        <v>245</v>
      </c>
      <c r="G261" s="220" t="s">
        <v>6759</v>
      </c>
    </row>
    <row r="262" spans="1:7">
      <c r="A262" s="357" t="s">
        <v>245</v>
      </c>
      <c r="B262" s="358" t="s">
        <v>1517</v>
      </c>
      <c r="C262" s="407" t="s">
        <v>1593</v>
      </c>
      <c r="D262" s="407" t="s">
        <v>1593</v>
      </c>
      <c r="E262" s="407" t="s">
        <v>1593</v>
      </c>
      <c r="F262" s="263" t="s">
        <v>245</v>
      </c>
      <c r="G262" s="220" t="s">
        <v>6759</v>
      </c>
    </row>
    <row r="263" spans="1:7">
      <c r="A263" s="357" t="s">
        <v>245</v>
      </c>
      <c r="B263" s="358" t="s">
        <v>1594</v>
      </c>
      <c r="C263" s="407" t="s">
        <v>1595</v>
      </c>
      <c r="D263" s="407" t="s">
        <v>1595</v>
      </c>
      <c r="E263" s="407" t="s">
        <v>1595</v>
      </c>
      <c r="F263" s="263" t="s">
        <v>245</v>
      </c>
      <c r="G263" s="220" t="s">
        <v>6759</v>
      </c>
    </row>
    <row r="264" spans="1:7">
      <c r="A264" s="357" t="s">
        <v>245</v>
      </c>
      <c r="B264" s="358" t="s">
        <v>1518</v>
      </c>
      <c r="C264" s="407" t="s">
        <v>1596</v>
      </c>
      <c r="D264" s="407" t="s">
        <v>1596</v>
      </c>
      <c r="E264" s="407" t="s">
        <v>1596</v>
      </c>
      <c r="F264" s="263" t="s">
        <v>245</v>
      </c>
      <c r="G264" s="220" t="s">
        <v>6759</v>
      </c>
    </row>
    <row r="265" spans="1:7">
      <c r="A265" s="357" t="s">
        <v>245</v>
      </c>
      <c r="B265" s="358" t="s">
        <v>1597</v>
      </c>
      <c r="C265" s="407" t="s">
        <v>1598</v>
      </c>
      <c r="D265" s="407" t="s">
        <v>1598</v>
      </c>
      <c r="E265" s="407" t="s">
        <v>1598</v>
      </c>
      <c r="F265" s="263" t="s">
        <v>245</v>
      </c>
      <c r="G265" s="220" t="s">
        <v>6759</v>
      </c>
    </row>
    <row r="266" spans="1:7">
      <c r="A266" s="357" t="s">
        <v>245</v>
      </c>
      <c r="B266" s="358" t="s">
        <v>1519</v>
      </c>
      <c r="C266" s="407" t="s">
        <v>1599</v>
      </c>
      <c r="D266" s="407" t="s">
        <v>1599</v>
      </c>
      <c r="E266" s="407" t="s">
        <v>1599</v>
      </c>
      <c r="F266" s="263" t="s">
        <v>245</v>
      </c>
      <c r="G266" s="220" t="s">
        <v>6759</v>
      </c>
    </row>
    <row r="267" spans="1:7">
      <c r="A267" s="357" t="s">
        <v>245</v>
      </c>
      <c r="B267" s="358" t="s">
        <v>533</v>
      </c>
      <c r="C267" s="407" t="s">
        <v>1554</v>
      </c>
      <c r="D267" s="407" t="s">
        <v>1554</v>
      </c>
      <c r="E267" s="407" t="s">
        <v>1554</v>
      </c>
      <c r="F267" s="263" t="s">
        <v>245</v>
      </c>
      <c r="G267" s="220" t="s">
        <v>6759</v>
      </c>
    </row>
    <row r="268" spans="1:7" ht="22.5">
      <c r="A268" s="357" t="s">
        <v>245</v>
      </c>
      <c r="B268" s="358" t="s">
        <v>1520</v>
      </c>
      <c r="C268" s="407" t="s">
        <v>1600</v>
      </c>
      <c r="D268" s="407" t="s">
        <v>1600</v>
      </c>
      <c r="E268" s="407" t="s">
        <v>1600</v>
      </c>
      <c r="F268" s="263" t="s">
        <v>245</v>
      </c>
      <c r="G268" s="220" t="s">
        <v>6759</v>
      </c>
    </row>
    <row r="269" spans="1:7" ht="22.5">
      <c r="A269" s="357" t="s">
        <v>245</v>
      </c>
      <c r="B269" s="358" t="s">
        <v>1118</v>
      </c>
      <c r="C269" s="407" t="s">
        <v>1601</v>
      </c>
      <c r="D269" s="407" t="s">
        <v>1601</v>
      </c>
      <c r="E269" s="407" t="s">
        <v>1601</v>
      </c>
      <c r="F269" s="263" t="s">
        <v>245</v>
      </c>
      <c r="G269" s="220" t="s">
        <v>6759</v>
      </c>
    </row>
    <row r="270" spans="1:7">
      <c r="A270" s="357" t="s">
        <v>245</v>
      </c>
      <c r="B270" s="358" t="s">
        <v>97</v>
      </c>
      <c r="C270" s="407" t="s">
        <v>1547</v>
      </c>
      <c r="D270" s="407" t="s">
        <v>1547</v>
      </c>
      <c r="E270" s="407" t="s">
        <v>1547</v>
      </c>
      <c r="F270" s="263" t="s">
        <v>245</v>
      </c>
      <c r="G270" s="220" t="s">
        <v>6759</v>
      </c>
    </row>
    <row r="271" spans="1:7">
      <c r="A271" s="357" t="s">
        <v>245</v>
      </c>
      <c r="B271" s="358" t="s">
        <v>244</v>
      </c>
      <c r="C271" s="407" t="s">
        <v>1602</v>
      </c>
      <c r="D271" s="407" t="s">
        <v>1602</v>
      </c>
      <c r="E271" s="407" t="s">
        <v>1602</v>
      </c>
      <c r="F271" s="263" t="s">
        <v>245</v>
      </c>
      <c r="G271" s="220" t="s">
        <v>6759</v>
      </c>
    </row>
    <row r="272" spans="1:7">
      <c r="A272" s="357" t="s">
        <v>245</v>
      </c>
      <c r="B272" s="358" t="s">
        <v>1603</v>
      </c>
      <c r="C272" s="407" t="s">
        <v>1604</v>
      </c>
      <c r="D272" s="407" t="s">
        <v>1604</v>
      </c>
      <c r="E272" s="407" t="s">
        <v>1604</v>
      </c>
      <c r="F272" s="263" t="s">
        <v>245</v>
      </c>
      <c r="G272" s="220" t="s">
        <v>6759</v>
      </c>
    </row>
    <row r="273" spans="1:7">
      <c r="A273" s="357" t="s">
        <v>245</v>
      </c>
      <c r="B273" s="358" t="s">
        <v>1521</v>
      </c>
      <c r="C273" s="407" t="s">
        <v>1605</v>
      </c>
      <c r="D273" s="407" t="s">
        <v>1605</v>
      </c>
      <c r="E273" s="407" t="s">
        <v>1605</v>
      </c>
      <c r="F273" s="263" t="s">
        <v>245</v>
      </c>
      <c r="G273" s="220" t="s">
        <v>6759</v>
      </c>
    </row>
    <row r="274" spans="1:7">
      <c r="A274" s="357" t="s">
        <v>245</v>
      </c>
      <c r="B274" s="358" t="s">
        <v>1522</v>
      </c>
      <c r="C274" s="407" t="s">
        <v>1606</v>
      </c>
      <c r="D274" s="407" t="s">
        <v>1606</v>
      </c>
      <c r="E274" s="407" t="s">
        <v>1606</v>
      </c>
      <c r="F274" s="263" t="s">
        <v>245</v>
      </c>
      <c r="G274" s="220" t="s">
        <v>6759</v>
      </c>
    </row>
    <row r="275" spans="1:7">
      <c r="A275" s="357" t="s">
        <v>245</v>
      </c>
      <c r="B275" s="358" t="s">
        <v>534</v>
      </c>
      <c r="C275" s="407" t="s">
        <v>1555</v>
      </c>
      <c r="D275" s="407" t="s">
        <v>1555</v>
      </c>
      <c r="E275" s="407" t="s">
        <v>1555</v>
      </c>
      <c r="F275" s="263" t="s">
        <v>245</v>
      </c>
      <c r="G275" s="220" t="s">
        <v>6759</v>
      </c>
    </row>
    <row r="276" spans="1:7">
      <c r="A276" s="357" t="s">
        <v>245</v>
      </c>
      <c r="B276" s="358" t="s">
        <v>1607</v>
      </c>
      <c r="C276" s="407" t="s">
        <v>1608</v>
      </c>
      <c r="D276" s="407" t="s">
        <v>1608</v>
      </c>
      <c r="E276" s="407" t="s">
        <v>1608</v>
      </c>
      <c r="F276" s="263" t="s">
        <v>245</v>
      </c>
      <c r="G276" s="220" t="s">
        <v>6759</v>
      </c>
    </row>
    <row r="277" spans="1:7">
      <c r="A277" s="357" t="s">
        <v>245</v>
      </c>
      <c r="B277" s="358" t="s">
        <v>1609</v>
      </c>
      <c r="C277" s="407" t="s">
        <v>1610</v>
      </c>
      <c r="D277" s="407" t="s">
        <v>1610</v>
      </c>
      <c r="E277" s="407" t="s">
        <v>1610</v>
      </c>
      <c r="F277" s="263" t="s">
        <v>245</v>
      </c>
      <c r="G277" s="220" t="s">
        <v>6759</v>
      </c>
    </row>
    <row r="278" spans="1:7">
      <c r="A278" s="357" t="s">
        <v>245</v>
      </c>
      <c r="B278" s="358" t="s">
        <v>1611</v>
      </c>
      <c r="C278" s="407" t="s">
        <v>1612</v>
      </c>
      <c r="D278" s="407" t="s">
        <v>1612</v>
      </c>
      <c r="E278" s="407" t="s">
        <v>1612</v>
      </c>
      <c r="F278" s="263" t="s">
        <v>245</v>
      </c>
      <c r="G278" s="220" t="s">
        <v>6759</v>
      </c>
    </row>
    <row r="279" spans="1:7">
      <c r="A279" s="357" t="s">
        <v>245</v>
      </c>
      <c r="B279" s="358" t="s">
        <v>1613</v>
      </c>
      <c r="C279" s="407" t="s">
        <v>1614</v>
      </c>
      <c r="D279" s="407" t="s">
        <v>1614</v>
      </c>
      <c r="E279" s="407" t="s">
        <v>1614</v>
      </c>
      <c r="F279" s="263" t="s">
        <v>245</v>
      </c>
      <c r="G279" s="220" t="s">
        <v>6759</v>
      </c>
    </row>
    <row r="280" spans="1:7">
      <c r="A280" s="357" t="s">
        <v>245</v>
      </c>
      <c r="B280" s="358" t="s">
        <v>104</v>
      </c>
      <c r="C280" s="407" t="s">
        <v>1548</v>
      </c>
      <c r="D280" s="407" t="s">
        <v>1548</v>
      </c>
      <c r="E280" s="407" t="s">
        <v>1548</v>
      </c>
      <c r="F280" s="263" t="s">
        <v>245</v>
      </c>
      <c r="G280" s="220" t="s">
        <v>6759</v>
      </c>
    </row>
    <row r="281" spans="1:7">
      <c r="A281" s="357" t="s">
        <v>245</v>
      </c>
      <c r="B281" s="358" t="s">
        <v>1523</v>
      </c>
      <c r="C281" s="407" t="s">
        <v>1615</v>
      </c>
      <c r="D281" s="407" t="s">
        <v>1615</v>
      </c>
      <c r="E281" s="407" t="s">
        <v>1615</v>
      </c>
      <c r="F281" s="263" t="s">
        <v>245</v>
      </c>
      <c r="G281" s="220" t="s">
        <v>6759</v>
      </c>
    </row>
    <row r="282" spans="1:7">
      <c r="A282" s="357" t="s">
        <v>245</v>
      </c>
      <c r="B282" s="358" t="s">
        <v>1616</v>
      </c>
      <c r="C282" s="407" t="s">
        <v>1617</v>
      </c>
      <c r="D282" s="407" t="s">
        <v>1617</v>
      </c>
      <c r="E282" s="407" t="s">
        <v>1617</v>
      </c>
      <c r="F282" s="263" t="s">
        <v>245</v>
      </c>
      <c r="G282" s="220" t="s">
        <v>6759</v>
      </c>
    </row>
    <row r="283" spans="1:7">
      <c r="A283" s="357" t="s">
        <v>245</v>
      </c>
      <c r="B283" s="358" t="s">
        <v>1524</v>
      </c>
      <c r="C283" s="407" t="s">
        <v>1618</v>
      </c>
      <c r="D283" s="407" t="s">
        <v>1618</v>
      </c>
      <c r="E283" s="407" t="s">
        <v>1618</v>
      </c>
      <c r="F283" s="263" t="s">
        <v>245</v>
      </c>
      <c r="G283" s="220" t="s">
        <v>6759</v>
      </c>
    </row>
    <row r="284" spans="1:7">
      <c r="A284" s="357" t="s">
        <v>245</v>
      </c>
      <c r="B284" s="358" t="s">
        <v>1619</v>
      </c>
      <c r="C284" s="407" t="s">
        <v>1620</v>
      </c>
      <c r="D284" s="407" t="s">
        <v>1620</v>
      </c>
      <c r="E284" s="407" t="s">
        <v>1620</v>
      </c>
      <c r="F284" s="263" t="s">
        <v>245</v>
      </c>
      <c r="G284" s="220" t="s">
        <v>6759</v>
      </c>
    </row>
    <row r="285" spans="1:7">
      <c r="A285" s="357" t="s">
        <v>245</v>
      </c>
      <c r="B285" s="358" t="s">
        <v>1621</v>
      </c>
      <c r="C285" s="407" t="s">
        <v>1622</v>
      </c>
      <c r="D285" s="407" t="s">
        <v>1622</v>
      </c>
      <c r="E285" s="407" t="s">
        <v>1622</v>
      </c>
      <c r="F285" s="263" t="s">
        <v>245</v>
      </c>
      <c r="G285" s="220" t="s">
        <v>6759</v>
      </c>
    </row>
    <row r="286" spans="1:7">
      <c r="A286" s="357" t="s">
        <v>245</v>
      </c>
      <c r="B286" s="358" t="s">
        <v>1623</v>
      </c>
      <c r="C286" s="407" t="s">
        <v>1624</v>
      </c>
      <c r="D286" s="407" t="s">
        <v>1624</v>
      </c>
      <c r="E286" s="407" t="s">
        <v>1624</v>
      </c>
      <c r="F286" s="263" t="s">
        <v>245</v>
      </c>
      <c r="G286" s="220" t="s">
        <v>6759</v>
      </c>
    </row>
    <row r="287" spans="1:7">
      <c r="A287" s="357" t="s">
        <v>245</v>
      </c>
      <c r="B287" s="358" t="s">
        <v>1525</v>
      </c>
      <c r="C287" s="407" t="s">
        <v>1625</v>
      </c>
      <c r="D287" s="407" t="s">
        <v>1625</v>
      </c>
      <c r="E287" s="407" t="s">
        <v>1625</v>
      </c>
      <c r="F287" s="263" t="s">
        <v>245</v>
      </c>
      <c r="G287" s="220" t="s">
        <v>6759</v>
      </c>
    </row>
    <row r="288" spans="1:7">
      <c r="A288" s="357" t="s">
        <v>245</v>
      </c>
      <c r="B288" s="358" t="s">
        <v>672</v>
      </c>
      <c r="C288" s="407" t="s">
        <v>1549</v>
      </c>
      <c r="D288" s="407" t="s">
        <v>1549</v>
      </c>
      <c r="E288" s="407" t="s">
        <v>1549</v>
      </c>
      <c r="F288" s="263" t="s">
        <v>245</v>
      </c>
      <c r="G288" s="220" t="s">
        <v>6759</v>
      </c>
    </row>
    <row r="289" spans="1:7">
      <c r="A289" s="357" t="s">
        <v>245</v>
      </c>
      <c r="B289" s="358" t="s">
        <v>264</v>
      </c>
      <c r="C289" s="407" t="s">
        <v>1550</v>
      </c>
      <c r="D289" s="407" t="s">
        <v>1550</v>
      </c>
      <c r="E289" s="407" t="s">
        <v>1550</v>
      </c>
      <c r="F289" s="263" t="s">
        <v>245</v>
      </c>
      <c r="G289" s="220" t="s">
        <v>6759</v>
      </c>
    </row>
    <row r="290" spans="1:7" ht="22.5">
      <c r="A290" s="357" t="s">
        <v>245</v>
      </c>
      <c r="B290" s="358" t="s">
        <v>799</v>
      </c>
      <c r="C290" s="407" t="s">
        <v>1556</v>
      </c>
      <c r="D290" s="407" t="s">
        <v>1557</v>
      </c>
      <c r="E290" s="407" t="s">
        <v>1558</v>
      </c>
      <c r="F290" s="263" t="s">
        <v>245</v>
      </c>
      <c r="G290" s="220" t="s">
        <v>6759</v>
      </c>
    </row>
    <row r="291" spans="1:7">
      <c r="A291" s="357" t="s">
        <v>245</v>
      </c>
      <c r="B291" s="358" t="s">
        <v>863</v>
      </c>
      <c r="C291" s="407" t="s">
        <v>1559</v>
      </c>
      <c r="D291" s="407" t="s">
        <v>1559</v>
      </c>
      <c r="E291" s="407" t="s">
        <v>1559</v>
      </c>
      <c r="F291" s="263" t="s">
        <v>245</v>
      </c>
      <c r="G291" s="220" t="s">
        <v>6759</v>
      </c>
    </row>
    <row r="292" spans="1:7">
      <c r="A292" s="357" t="s">
        <v>245</v>
      </c>
      <c r="B292" s="358" t="s">
        <v>1538</v>
      </c>
      <c r="C292" s="407" t="s">
        <v>1560</v>
      </c>
      <c r="D292" s="407" t="s">
        <v>1560</v>
      </c>
      <c r="E292" s="407" t="s">
        <v>1560</v>
      </c>
      <c r="F292" s="263" t="s">
        <v>245</v>
      </c>
      <c r="G292" s="220" t="s">
        <v>6759</v>
      </c>
    </row>
    <row r="293" spans="1:7">
      <c r="A293" s="357" t="s">
        <v>245</v>
      </c>
      <c r="B293" s="358" t="s">
        <v>405</v>
      </c>
      <c r="C293" s="407" t="s">
        <v>1551</v>
      </c>
      <c r="D293" s="407" t="s">
        <v>1551</v>
      </c>
      <c r="E293" s="407" t="s">
        <v>1551</v>
      </c>
      <c r="F293" s="263" t="s">
        <v>245</v>
      </c>
      <c r="G293" s="220" t="s">
        <v>6759</v>
      </c>
    </row>
    <row r="294" spans="1:7">
      <c r="A294" s="357" t="s">
        <v>245</v>
      </c>
      <c r="B294" s="358" t="s">
        <v>1064</v>
      </c>
      <c r="C294" s="407" t="s">
        <v>1552</v>
      </c>
      <c r="D294" s="407" t="s">
        <v>1552</v>
      </c>
      <c r="E294" s="407" t="s">
        <v>1552</v>
      </c>
      <c r="F294" s="263" t="s">
        <v>245</v>
      </c>
      <c r="G294" s="220" t="s">
        <v>6759</v>
      </c>
    </row>
    <row r="295" spans="1:7">
      <c r="A295" s="357" t="s">
        <v>245</v>
      </c>
      <c r="B295" s="358" t="s">
        <v>1539</v>
      </c>
      <c r="C295" s="407" t="s">
        <v>1561</v>
      </c>
      <c r="D295" s="407" t="s">
        <v>1562</v>
      </c>
      <c r="E295" s="407" t="s">
        <v>1563</v>
      </c>
      <c r="F295" s="263" t="s">
        <v>245</v>
      </c>
      <c r="G295" s="220" t="s">
        <v>6759</v>
      </c>
    </row>
    <row r="296" spans="1:7">
      <c r="A296" s="357" t="s">
        <v>245</v>
      </c>
      <c r="B296" s="358" t="s">
        <v>1540</v>
      </c>
      <c r="C296" s="407" t="s">
        <v>1564</v>
      </c>
      <c r="D296" s="407" t="s">
        <v>1564</v>
      </c>
      <c r="E296" s="407" t="s">
        <v>1564</v>
      </c>
      <c r="F296" s="263" t="s">
        <v>245</v>
      </c>
      <c r="G296" s="220" t="s">
        <v>6759</v>
      </c>
    </row>
    <row r="297" spans="1:7" ht="22.5">
      <c r="A297" s="357" t="s">
        <v>245</v>
      </c>
      <c r="B297" s="358" t="s">
        <v>1541</v>
      </c>
      <c r="C297" s="407" t="s">
        <v>1565</v>
      </c>
      <c r="D297" s="407" t="s">
        <v>1566</v>
      </c>
      <c r="E297" s="407" t="s">
        <v>1567</v>
      </c>
      <c r="F297" s="263" t="s">
        <v>245</v>
      </c>
      <c r="G297" s="220" t="s">
        <v>6759</v>
      </c>
    </row>
    <row r="298" spans="1:7">
      <c r="A298" s="357" t="s">
        <v>245</v>
      </c>
      <c r="B298" s="358" t="s">
        <v>1568</v>
      </c>
      <c r="C298" s="407" t="s">
        <v>1569</v>
      </c>
      <c r="D298" s="407" t="s">
        <v>1570</v>
      </c>
      <c r="E298" s="407" t="s">
        <v>1571</v>
      </c>
      <c r="F298" s="263" t="s">
        <v>245</v>
      </c>
      <c r="G298" s="220" t="s">
        <v>6759</v>
      </c>
    </row>
    <row r="299" spans="1:7">
      <c r="A299" s="357" t="s">
        <v>245</v>
      </c>
      <c r="B299" s="358" t="s">
        <v>1542</v>
      </c>
      <c r="C299" s="407" t="s">
        <v>1572</v>
      </c>
      <c r="D299" s="407" t="s">
        <v>1573</v>
      </c>
      <c r="E299" s="407" t="s">
        <v>1574</v>
      </c>
      <c r="F299" s="263" t="s">
        <v>245</v>
      </c>
      <c r="G299" s="220" t="s">
        <v>6759</v>
      </c>
    </row>
    <row r="300" spans="1:7">
      <c r="A300" s="357" t="s">
        <v>245</v>
      </c>
      <c r="B300" s="358" t="s">
        <v>1543</v>
      </c>
      <c r="C300" s="407" t="s">
        <v>1575</v>
      </c>
      <c r="D300" s="407" t="s">
        <v>1576</v>
      </c>
      <c r="E300" s="407" t="s">
        <v>1577</v>
      </c>
      <c r="F300" s="263" t="s">
        <v>245</v>
      </c>
      <c r="G300" s="220" t="s">
        <v>6759</v>
      </c>
    </row>
    <row r="301" spans="1:7">
      <c r="A301" s="357" t="s">
        <v>245</v>
      </c>
      <c r="B301" s="358" t="s">
        <v>714</v>
      </c>
      <c r="C301" s="407" t="s">
        <v>8</v>
      </c>
      <c r="D301" s="407" t="s">
        <v>8</v>
      </c>
      <c r="E301" s="407" t="s">
        <v>8</v>
      </c>
      <c r="F301" s="263" t="s">
        <v>245</v>
      </c>
      <c r="G301" s="220" t="s">
        <v>6759</v>
      </c>
    </row>
    <row r="302" spans="1:7">
      <c r="A302" s="357" t="s">
        <v>245</v>
      </c>
      <c r="B302" s="358" t="s">
        <v>1266</v>
      </c>
      <c r="C302" s="407" t="s">
        <v>1578</v>
      </c>
      <c r="D302" s="407" t="s">
        <v>1579</v>
      </c>
      <c r="E302" s="407" t="s">
        <v>1580</v>
      </c>
      <c r="F302" s="263" t="s">
        <v>245</v>
      </c>
      <c r="G302" s="220" t="s">
        <v>6759</v>
      </c>
    </row>
    <row r="303" spans="1:7" ht="22.5">
      <c r="A303" s="357" t="s">
        <v>245</v>
      </c>
      <c r="B303" s="358" t="s">
        <v>1581</v>
      </c>
      <c r="C303" s="407" t="s">
        <v>1582</v>
      </c>
      <c r="D303" s="407" t="s">
        <v>1583</v>
      </c>
      <c r="E303" s="407" t="s">
        <v>1584</v>
      </c>
      <c r="F303" s="263" t="s">
        <v>245</v>
      </c>
      <c r="G303" s="220" t="s">
        <v>6759</v>
      </c>
    </row>
    <row r="304" spans="1:7" ht="22.5">
      <c r="A304" s="357" t="s">
        <v>245</v>
      </c>
      <c r="B304" s="358" t="s">
        <v>1585</v>
      </c>
      <c r="C304" s="407" t="s">
        <v>1586</v>
      </c>
      <c r="D304" s="407" t="s">
        <v>1587</v>
      </c>
      <c r="E304" s="407" t="s">
        <v>1588</v>
      </c>
      <c r="F304" s="263" t="s">
        <v>245</v>
      </c>
      <c r="G304" s="220" t="s">
        <v>6759</v>
      </c>
    </row>
    <row r="305" spans="1:7">
      <c r="A305" s="357" t="s">
        <v>245</v>
      </c>
      <c r="B305" s="358" t="s">
        <v>1589</v>
      </c>
      <c r="C305" s="407" t="s">
        <v>1590</v>
      </c>
      <c r="D305" s="407" t="s">
        <v>1591</v>
      </c>
      <c r="E305" s="407" t="s">
        <v>1590</v>
      </c>
      <c r="F305" s="263" t="s">
        <v>245</v>
      </c>
      <c r="G305" s="220" t="s">
        <v>6759</v>
      </c>
    </row>
    <row r="306" spans="1:7">
      <c r="A306" s="357" t="s">
        <v>245</v>
      </c>
      <c r="B306" s="358" t="s">
        <v>1626</v>
      </c>
      <c r="C306" s="407" t="s">
        <v>1627</v>
      </c>
      <c r="D306" s="407" t="s">
        <v>1627</v>
      </c>
      <c r="E306" s="407" t="s">
        <v>1627</v>
      </c>
      <c r="F306" s="263" t="s">
        <v>245</v>
      </c>
      <c r="G306" s="220" t="s">
        <v>6759</v>
      </c>
    </row>
    <row r="307" spans="1:7">
      <c r="A307" s="357" t="s">
        <v>245</v>
      </c>
      <c r="B307" s="358" t="s">
        <v>1628</v>
      </c>
      <c r="C307" s="407" t="s">
        <v>1629</v>
      </c>
      <c r="D307" s="407" t="s">
        <v>1629</v>
      </c>
      <c r="E307" s="407" t="s">
        <v>1629</v>
      </c>
      <c r="F307" s="263" t="s">
        <v>245</v>
      </c>
      <c r="G307" s="220" t="s">
        <v>6759</v>
      </c>
    </row>
    <row r="308" spans="1:7" ht="22.5">
      <c r="A308" s="357" t="s">
        <v>245</v>
      </c>
      <c r="B308" s="358" t="s">
        <v>1630</v>
      </c>
      <c r="C308" s="407" t="s">
        <v>1631</v>
      </c>
      <c r="D308" s="407" t="s">
        <v>1631</v>
      </c>
      <c r="E308" s="407" t="s">
        <v>1631</v>
      </c>
      <c r="F308" s="263" t="s">
        <v>245</v>
      </c>
      <c r="G308" s="220" t="s">
        <v>6759</v>
      </c>
    </row>
    <row r="309" spans="1:7" ht="22.5">
      <c r="A309" s="357" t="s">
        <v>245</v>
      </c>
      <c r="B309" s="358" t="s">
        <v>1632</v>
      </c>
      <c r="C309" s="407" t="s">
        <v>1633</v>
      </c>
      <c r="D309" s="407" t="s">
        <v>1633</v>
      </c>
      <c r="E309" s="407" t="s">
        <v>1633</v>
      </c>
      <c r="F309" s="263" t="s">
        <v>245</v>
      </c>
      <c r="G309" s="220" t="s">
        <v>6759</v>
      </c>
    </row>
    <row r="310" spans="1:7" ht="22.5">
      <c r="A310" s="357" t="s">
        <v>245</v>
      </c>
      <c r="B310" s="358" t="s">
        <v>1634</v>
      </c>
      <c r="C310" s="407" t="s">
        <v>1635</v>
      </c>
      <c r="D310" s="407" t="s">
        <v>1636</v>
      </c>
      <c r="E310" s="407" t="s">
        <v>1637</v>
      </c>
      <c r="F310" s="263" t="s">
        <v>245</v>
      </c>
      <c r="G310" s="220" t="s">
        <v>6759</v>
      </c>
    </row>
    <row r="311" spans="1:7">
      <c r="A311" s="357" t="s">
        <v>245</v>
      </c>
      <c r="B311" s="358" t="s">
        <v>1638</v>
      </c>
      <c r="C311" s="407" t="s">
        <v>1639</v>
      </c>
      <c r="D311" s="407" t="s">
        <v>1639</v>
      </c>
      <c r="E311" s="407" t="s">
        <v>1639</v>
      </c>
      <c r="F311" s="263" t="s">
        <v>245</v>
      </c>
      <c r="G311" s="220" t="s">
        <v>6759</v>
      </c>
    </row>
    <row r="312" spans="1:7" ht="22.5">
      <c r="A312" s="357" t="s">
        <v>245</v>
      </c>
      <c r="B312" s="358" t="s">
        <v>1515</v>
      </c>
      <c r="C312" s="407" t="s">
        <v>1640</v>
      </c>
      <c r="D312" s="407" t="s">
        <v>1640</v>
      </c>
      <c r="E312" s="407" t="s">
        <v>1640</v>
      </c>
      <c r="F312" s="263" t="s">
        <v>245</v>
      </c>
      <c r="G312" s="220" t="s">
        <v>6759</v>
      </c>
    </row>
    <row r="313" spans="1:7" ht="22.5">
      <c r="A313" s="357" t="s">
        <v>245</v>
      </c>
      <c r="B313" s="358" t="s">
        <v>1641</v>
      </c>
      <c r="C313" s="407" t="s">
        <v>1642</v>
      </c>
      <c r="D313" s="407" t="s">
        <v>1643</v>
      </c>
      <c r="E313" s="407" t="s">
        <v>1643</v>
      </c>
      <c r="F313" s="263" t="s">
        <v>245</v>
      </c>
      <c r="G313" s="220" t="s">
        <v>6759</v>
      </c>
    </row>
    <row r="314" spans="1:7" ht="22.5">
      <c r="A314" s="357" t="s">
        <v>245</v>
      </c>
      <c r="B314" s="358" t="s">
        <v>1644</v>
      </c>
      <c r="C314" s="407" t="s">
        <v>1645</v>
      </c>
      <c r="D314" s="407" t="s">
        <v>1645</v>
      </c>
      <c r="E314" s="407" t="s">
        <v>1645</v>
      </c>
      <c r="F314" s="263" t="s">
        <v>245</v>
      </c>
      <c r="G314" s="220" t="s">
        <v>6759</v>
      </c>
    </row>
    <row r="315" spans="1:7" ht="22.5">
      <c r="A315" s="357" t="s">
        <v>245</v>
      </c>
      <c r="B315" s="358" t="s">
        <v>1646</v>
      </c>
      <c r="C315" s="407" t="s">
        <v>1647</v>
      </c>
      <c r="D315" s="407" t="s">
        <v>1647</v>
      </c>
      <c r="E315" s="407" t="s">
        <v>1647</v>
      </c>
      <c r="F315" s="263" t="s">
        <v>245</v>
      </c>
      <c r="G315" s="220" t="s">
        <v>6759</v>
      </c>
    </row>
    <row r="316" spans="1:7">
      <c r="A316" s="357" t="s">
        <v>245</v>
      </c>
      <c r="B316" s="358" t="s">
        <v>1648</v>
      </c>
      <c r="C316" s="407" t="s">
        <v>1649</v>
      </c>
      <c r="D316" s="407" t="s">
        <v>1649</v>
      </c>
      <c r="E316" s="407" t="s">
        <v>1649</v>
      </c>
      <c r="F316" s="263" t="s">
        <v>245</v>
      </c>
      <c r="G316" s="220" t="s">
        <v>6759</v>
      </c>
    </row>
    <row r="317" spans="1:7">
      <c r="A317" s="357" t="s">
        <v>245</v>
      </c>
      <c r="B317" s="358" t="s">
        <v>1650</v>
      </c>
      <c r="C317" s="407" t="s">
        <v>1651</v>
      </c>
      <c r="D317" s="407" t="s">
        <v>1651</v>
      </c>
      <c r="E317" s="407" t="s">
        <v>1651</v>
      </c>
      <c r="F317" s="263" t="s">
        <v>245</v>
      </c>
      <c r="G317" s="220" t="s">
        <v>6759</v>
      </c>
    </row>
    <row r="318" spans="1:7">
      <c r="A318" s="357" t="s">
        <v>245</v>
      </c>
      <c r="B318" s="358" t="s">
        <v>1652</v>
      </c>
      <c r="C318" s="407" t="s">
        <v>1653</v>
      </c>
      <c r="D318" s="407" t="s">
        <v>1653</v>
      </c>
      <c r="E318" s="407" t="s">
        <v>1653</v>
      </c>
      <c r="F318" s="263" t="s">
        <v>245</v>
      </c>
      <c r="G318" s="220" t="s">
        <v>6759</v>
      </c>
    </row>
    <row r="319" spans="1:7" ht="22.5">
      <c r="A319" s="357" t="s">
        <v>245</v>
      </c>
      <c r="B319" s="358" t="s">
        <v>1654</v>
      </c>
      <c r="C319" s="407" t="s">
        <v>1655</v>
      </c>
      <c r="D319" s="407" t="s">
        <v>1655</v>
      </c>
      <c r="E319" s="407" t="s">
        <v>1655</v>
      </c>
      <c r="F319" s="263" t="s">
        <v>245</v>
      </c>
      <c r="G319" s="220" t="s">
        <v>6759</v>
      </c>
    </row>
    <row r="320" spans="1:7" ht="22.5">
      <c r="A320" s="357" t="s">
        <v>245</v>
      </c>
      <c r="B320" s="358" t="s">
        <v>1656</v>
      </c>
      <c r="C320" s="407" t="s">
        <v>1657</v>
      </c>
      <c r="D320" s="407" t="s">
        <v>1657</v>
      </c>
      <c r="E320" s="407" t="s">
        <v>1657</v>
      </c>
      <c r="F320" s="263" t="s">
        <v>245</v>
      </c>
      <c r="G320" s="220" t="s">
        <v>6759</v>
      </c>
    </row>
    <row r="321" spans="1:7">
      <c r="A321" s="357" t="s">
        <v>245</v>
      </c>
      <c r="B321" s="358" t="s">
        <v>1658</v>
      </c>
      <c r="C321" s="407" t="s">
        <v>1659</v>
      </c>
      <c r="D321" s="407" t="s">
        <v>1659</v>
      </c>
      <c r="E321" s="407" t="s">
        <v>1659</v>
      </c>
      <c r="F321" s="263" t="s">
        <v>245</v>
      </c>
      <c r="G321" s="220" t="s">
        <v>6759</v>
      </c>
    </row>
    <row r="322" spans="1:7" ht="22.5">
      <c r="A322" s="357" t="s">
        <v>245</v>
      </c>
      <c r="B322" s="358" t="s">
        <v>1660</v>
      </c>
      <c r="C322" s="407" t="s">
        <v>1661</v>
      </c>
      <c r="D322" s="407" t="s">
        <v>1661</v>
      </c>
      <c r="E322" s="407" t="s">
        <v>1661</v>
      </c>
      <c r="F322" s="263" t="s">
        <v>245</v>
      </c>
      <c r="G322" s="220" t="s">
        <v>6759</v>
      </c>
    </row>
    <row r="323" spans="1:7" ht="22.5">
      <c r="A323" s="357" t="s">
        <v>245</v>
      </c>
      <c r="B323" s="358" t="s">
        <v>1662</v>
      </c>
      <c r="C323" s="407" t="s">
        <v>1663</v>
      </c>
      <c r="D323" s="407" t="s">
        <v>1663</v>
      </c>
      <c r="E323" s="407" t="s">
        <v>1663</v>
      </c>
      <c r="F323" s="263" t="s">
        <v>245</v>
      </c>
      <c r="G323" s="220" t="s">
        <v>6759</v>
      </c>
    </row>
    <row r="324" spans="1:7" ht="22.5">
      <c r="A324" s="357" t="s">
        <v>245</v>
      </c>
      <c r="B324" s="358" t="s">
        <v>1664</v>
      </c>
      <c r="C324" s="407" t="s">
        <v>1665</v>
      </c>
      <c r="D324" s="407" t="s">
        <v>1665</v>
      </c>
      <c r="E324" s="407" t="s">
        <v>1665</v>
      </c>
      <c r="F324" s="263" t="s">
        <v>245</v>
      </c>
      <c r="G324" s="220" t="s">
        <v>6759</v>
      </c>
    </row>
    <row r="325" spans="1:7" ht="22.5">
      <c r="A325" s="357" t="s">
        <v>245</v>
      </c>
      <c r="B325" s="358" t="s">
        <v>1666</v>
      </c>
      <c r="C325" s="407" t="s">
        <v>1667</v>
      </c>
      <c r="D325" s="407" t="s">
        <v>1667</v>
      </c>
      <c r="E325" s="407" t="s">
        <v>1667</v>
      </c>
      <c r="F325" s="263" t="s">
        <v>245</v>
      </c>
      <c r="G325" s="220" t="s">
        <v>6759</v>
      </c>
    </row>
    <row r="326" spans="1:7">
      <c r="A326" s="357" t="s">
        <v>245</v>
      </c>
      <c r="B326" s="358" t="s">
        <v>1668</v>
      </c>
      <c r="C326" s="407" t="s">
        <v>1669</v>
      </c>
      <c r="D326" s="407" t="s">
        <v>1669</v>
      </c>
      <c r="E326" s="407" t="s">
        <v>1669</v>
      </c>
      <c r="F326" s="263" t="s">
        <v>245</v>
      </c>
      <c r="G326" s="220" t="s">
        <v>6759</v>
      </c>
    </row>
    <row r="327" spans="1:7">
      <c r="A327" s="357" t="s">
        <v>245</v>
      </c>
      <c r="B327" s="358" t="s">
        <v>1670</v>
      </c>
      <c r="C327" s="407" t="s">
        <v>1671</v>
      </c>
      <c r="D327" s="407" t="s">
        <v>1672</v>
      </c>
      <c r="E327" s="407" t="s">
        <v>1672</v>
      </c>
      <c r="F327" s="263" t="s">
        <v>245</v>
      </c>
      <c r="G327" s="220" t="s">
        <v>6759</v>
      </c>
    </row>
    <row r="328" spans="1:7" ht="22.5">
      <c r="A328" s="357" t="s">
        <v>245</v>
      </c>
      <c r="B328" s="358" t="s">
        <v>1673</v>
      </c>
      <c r="C328" s="407" t="s">
        <v>1674</v>
      </c>
      <c r="D328" s="407" t="s">
        <v>1674</v>
      </c>
      <c r="E328" s="407" t="s">
        <v>1674</v>
      </c>
      <c r="F328" s="263" t="s">
        <v>245</v>
      </c>
      <c r="G328" s="220" t="s">
        <v>6759</v>
      </c>
    </row>
    <row r="329" spans="1:7">
      <c r="A329" s="357" t="s">
        <v>245</v>
      </c>
      <c r="B329" s="358" t="s">
        <v>1675</v>
      </c>
      <c r="C329" s="407" t="s">
        <v>1676</v>
      </c>
      <c r="D329" s="407" t="s">
        <v>1676</v>
      </c>
      <c r="E329" s="407" t="s">
        <v>1676</v>
      </c>
      <c r="F329" s="263" t="s">
        <v>245</v>
      </c>
      <c r="G329" s="220" t="s">
        <v>6759</v>
      </c>
    </row>
    <row r="330" spans="1:7" ht="22.5">
      <c r="A330" s="357" t="s">
        <v>245</v>
      </c>
      <c r="B330" s="358" t="s">
        <v>1677</v>
      </c>
      <c r="C330" s="407" t="s">
        <v>1678</v>
      </c>
      <c r="D330" s="407" t="s">
        <v>1679</v>
      </c>
      <c r="E330" s="407" t="s">
        <v>1680</v>
      </c>
      <c r="F330" s="263" t="s">
        <v>245</v>
      </c>
      <c r="G330" s="220" t="s">
        <v>6759</v>
      </c>
    </row>
    <row r="331" spans="1:7">
      <c r="A331" s="357" t="s">
        <v>245</v>
      </c>
      <c r="B331" s="358" t="s">
        <v>1516</v>
      </c>
      <c r="C331" s="407" t="s">
        <v>1681</v>
      </c>
      <c r="D331" s="407" t="s">
        <v>1682</v>
      </c>
      <c r="E331" s="407" t="s">
        <v>1683</v>
      </c>
      <c r="F331" s="263" t="s">
        <v>245</v>
      </c>
      <c r="G331" s="220" t="s">
        <v>6759</v>
      </c>
    </row>
  </sheetData>
  <sheetProtection autoFilter="0"/>
  <autoFilter ref="A4:G331" xr:uid="{9AAF7254-9361-4FE6-8351-C6FCA7FC1BD3}"/>
  <sortState xmlns:xlrd2="http://schemas.microsoft.com/office/spreadsheetml/2017/richdata2" ref="A5:I331">
    <sortCondition ref="A5:A331"/>
    <sortCondition ref="B5:B331"/>
  </sortState>
  <phoneticPr fontId="64"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835"/>
  <sheetViews>
    <sheetView zoomScaleNormal="100" workbookViewId="0">
      <pane xSplit="3" ySplit="4" topLeftCell="D5" activePane="bottomRight" state="frozen"/>
      <selection pane="topRight" activeCell="D1" sqref="D1"/>
      <selection pane="bottomLeft" activeCell="A5" sqref="A5"/>
      <selection pane="bottomRight" activeCell="A5" sqref="A5"/>
    </sheetView>
  </sheetViews>
  <sheetFormatPr defaultColWidth="9.42578125" defaultRowHeight="11.25"/>
  <cols>
    <col min="1" max="1" width="16.5703125" style="8" bestFit="1" customWidth="1"/>
    <col min="2" max="2" width="12.42578125" style="213" bestFit="1" customWidth="1"/>
    <col min="3" max="3" width="17.5703125" style="218" customWidth="1"/>
    <col min="4" max="4" width="70.42578125" style="214" customWidth="1"/>
    <col min="5" max="5" width="17.28515625" style="8" customWidth="1"/>
    <col min="6" max="6" width="48.42578125" style="8" customWidth="1"/>
    <col min="7" max="7" width="11.5703125" style="8" customWidth="1"/>
    <col min="8" max="8" width="27.42578125" style="321" customWidth="1"/>
    <col min="9" max="9" width="24.42578125" style="44" customWidth="1"/>
    <col min="10" max="16384" width="9.42578125" style="8"/>
  </cols>
  <sheetData>
    <row r="1" spans="1:9" s="2" customFormat="1" ht="45.75">
      <c r="A1" s="14"/>
      <c r="B1" s="37" t="s">
        <v>13</v>
      </c>
      <c r="C1" s="216" t="s">
        <v>0</v>
      </c>
      <c r="D1" s="106"/>
      <c r="E1" s="3"/>
      <c r="F1" s="38"/>
      <c r="G1" s="17"/>
      <c r="H1" s="74"/>
      <c r="I1" s="74"/>
    </row>
    <row r="2" spans="1:9" s="2" customFormat="1" ht="45.75">
      <c r="A2" s="14"/>
      <c r="B2" s="39" t="s">
        <v>13</v>
      </c>
      <c r="C2" s="217" t="s">
        <v>1685</v>
      </c>
      <c r="D2" s="107"/>
      <c r="E2" s="14"/>
      <c r="F2" s="38"/>
      <c r="G2" s="210"/>
      <c r="H2" s="211"/>
      <c r="I2" s="211"/>
    </row>
    <row r="3" spans="1:9" s="212" customFormat="1" ht="6">
      <c r="A3" s="302">
        <v>1</v>
      </c>
      <c r="B3" s="302">
        <v>2</v>
      </c>
      <c r="C3" s="302">
        <v>3</v>
      </c>
      <c r="D3" s="302">
        <v>4</v>
      </c>
      <c r="E3" s="302">
        <v>5</v>
      </c>
      <c r="F3" s="302">
        <v>6</v>
      </c>
      <c r="G3" s="302">
        <v>7</v>
      </c>
      <c r="H3" s="302">
        <v>8</v>
      </c>
      <c r="I3" s="302">
        <v>9</v>
      </c>
    </row>
    <row r="4" spans="1:9" ht="38.25">
      <c r="A4" s="228" t="s">
        <v>1223</v>
      </c>
      <c r="B4" s="229" t="s">
        <v>15</v>
      </c>
      <c r="C4" s="230" t="s">
        <v>1686</v>
      </c>
      <c r="D4" s="229" t="s">
        <v>1687</v>
      </c>
      <c r="E4" s="229" t="s">
        <v>1688</v>
      </c>
      <c r="F4" s="229" t="s">
        <v>1689</v>
      </c>
      <c r="G4" s="229" t="s">
        <v>1690</v>
      </c>
      <c r="H4" s="229" t="s">
        <v>1691</v>
      </c>
      <c r="I4" s="231" t="s">
        <v>55</v>
      </c>
    </row>
    <row r="5" spans="1:9" s="261" customFormat="1" ht="11.25" customHeight="1">
      <c r="A5" s="361">
        <v>10000433</v>
      </c>
      <c r="B5" s="399" t="s">
        <v>805</v>
      </c>
      <c r="C5" s="356">
        <v>0</v>
      </c>
      <c r="D5" s="264" t="s">
        <v>2070</v>
      </c>
      <c r="E5" s="263" t="s">
        <v>8188</v>
      </c>
      <c r="F5" s="263" t="s">
        <v>806</v>
      </c>
      <c r="G5" s="263" t="s">
        <v>975</v>
      </c>
      <c r="H5" s="220" t="s">
        <v>262</v>
      </c>
      <c r="I5" s="220" t="s">
        <v>6886</v>
      </c>
    </row>
    <row r="6" spans="1:9" s="261" customFormat="1" ht="11.25" customHeight="1">
      <c r="A6" s="361">
        <v>10000433</v>
      </c>
      <c r="B6" s="399" t="s">
        <v>1150</v>
      </c>
      <c r="C6" s="356">
        <v>0</v>
      </c>
      <c r="D6" s="264" t="s">
        <v>2070</v>
      </c>
      <c r="E6" s="263" t="s">
        <v>8189</v>
      </c>
      <c r="F6" s="263" t="s">
        <v>1151</v>
      </c>
      <c r="G6" s="263" t="s">
        <v>975</v>
      </c>
      <c r="H6" s="220" t="s">
        <v>262</v>
      </c>
      <c r="I6" s="220" t="s">
        <v>6886</v>
      </c>
    </row>
    <row r="7" spans="1:9" s="261" customFormat="1" ht="11.25" customHeight="1">
      <c r="A7" s="361">
        <v>10000436</v>
      </c>
      <c r="B7" s="399" t="s">
        <v>701</v>
      </c>
      <c r="C7" s="356">
        <v>0</v>
      </c>
      <c r="D7" s="264" t="s">
        <v>2076</v>
      </c>
      <c r="E7" s="263" t="s">
        <v>8190</v>
      </c>
      <c r="F7" s="263" t="s">
        <v>702</v>
      </c>
      <c r="G7" s="263" t="s">
        <v>345</v>
      </c>
      <c r="H7" s="220" t="s">
        <v>262</v>
      </c>
      <c r="I7" s="220" t="s">
        <v>6825</v>
      </c>
    </row>
    <row r="8" spans="1:9" s="261" customFormat="1" ht="11.25" customHeight="1">
      <c r="A8" s="361">
        <v>10000436</v>
      </c>
      <c r="B8" s="399" t="s">
        <v>1085</v>
      </c>
      <c r="C8" s="356">
        <v>0</v>
      </c>
      <c r="D8" s="264" t="s">
        <v>2076</v>
      </c>
      <c r="E8" s="263" t="s">
        <v>8191</v>
      </c>
      <c r="F8" s="263" t="s">
        <v>1086</v>
      </c>
      <c r="G8" s="263" t="s">
        <v>345</v>
      </c>
      <c r="H8" s="220" t="s">
        <v>262</v>
      </c>
      <c r="I8" s="220" t="s">
        <v>6825</v>
      </c>
    </row>
    <row r="9" spans="1:9" s="261" customFormat="1" ht="11.25" customHeight="1">
      <c r="A9" s="361">
        <v>10000506</v>
      </c>
      <c r="B9" s="399" t="s">
        <v>6888</v>
      </c>
      <c r="C9" s="356">
        <v>0</v>
      </c>
      <c r="D9" s="264" t="s">
        <v>2134</v>
      </c>
      <c r="E9" s="263" t="s">
        <v>8192</v>
      </c>
      <c r="F9" s="263" t="s">
        <v>6890</v>
      </c>
      <c r="G9" s="263" t="s">
        <v>731</v>
      </c>
      <c r="H9" s="220" t="s">
        <v>6892</v>
      </c>
      <c r="I9" s="220" t="s">
        <v>6886</v>
      </c>
    </row>
    <row r="10" spans="1:9" s="261" customFormat="1" ht="11.25" customHeight="1">
      <c r="A10" s="361">
        <v>10000506</v>
      </c>
      <c r="B10" s="399" t="s">
        <v>6889</v>
      </c>
      <c r="C10" s="356">
        <v>0</v>
      </c>
      <c r="D10" s="264" t="s">
        <v>2134</v>
      </c>
      <c r="E10" s="263" t="s">
        <v>8193</v>
      </c>
      <c r="F10" s="263" t="s">
        <v>6896</v>
      </c>
      <c r="G10" s="263" t="s">
        <v>731</v>
      </c>
      <c r="H10" s="220" t="s">
        <v>6899</v>
      </c>
      <c r="I10" s="220" t="s">
        <v>6886</v>
      </c>
    </row>
    <row r="11" spans="1:9" s="261" customFormat="1" ht="11.25" customHeight="1">
      <c r="A11" s="361">
        <v>10000507</v>
      </c>
      <c r="B11" s="399" t="s">
        <v>6888</v>
      </c>
      <c r="C11" s="356">
        <v>0</v>
      </c>
      <c r="D11" s="264" t="s">
        <v>2138</v>
      </c>
      <c r="E11" s="263" t="s">
        <v>8194</v>
      </c>
      <c r="F11" s="263" t="s">
        <v>6890</v>
      </c>
      <c r="G11" s="263" t="s">
        <v>731</v>
      </c>
      <c r="H11" s="220" t="s">
        <v>6892</v>
      </c>
      <c r="I11" s="220" t="s">
        <v>6886</v>
      </c>
    </row>
    <row r="12" spans="1:9" s="261" customFormat="1" ht="11.25" customHeight="1">
      <c r="A12" s="361">
        <v>10000507</v>
      </c>
      <c r="B12" s="399" t="s">
        <v>6889</v>
      </c>
      <c r="C12" s="356">
        <v>0</v>
      </c>
      <c r="D12" s="264" t="s">
        <v>2138</v>
      </c>
      <c r="E12" s="263" t="s">
        <v>8195</v>
      </c>
      <c r="F12" s="263" t="s">
        <v>6896</v>
      </c>
      <c r="G12" s="263" t="s">
        <v>731</v>
      </c>
      <c r="H12" s="220" t="s">
        <v>6899</v>
      </c>
      <c r="I12" s="220" t="s">
        <v>6886</v>
      </c>
    </row>
    <row r="13" spans="1:9" s="261" customFormat="1" ht="11.25" customHeight="1">
      <c r="A13" s="361">
        <v>10000513</v>
      </c>
      <c r="B13" s="399" t="s">
        <v>6888</v>
      </c>
      <c r="C13" s="356">
        <v>0</v>
      </c>
      <c r="D13" s="264" t="s">
        <v>2144</v>
      </c>
      <c r="E13" s="263" t="s">
        <v>8196</v>
      </c>
      <c r="F13" s="263" t="s">
        <v>6890</v>
      </c>
      <c r="G13" s="263" t="s">
        <v>731</v>
      </c>
      <c r="H13" s="220" t="s">
        <v>6892</v>
      </c>
      <c r="I13" s="220" t="s">
        <v>6886</v>
      </c>
    </row>
    <row r="14" spans="1:9" s="261" customFormat="1" ht="11.25" customHeight="1">
      <c r="A14" s="361">
        <v>10000513</v>
      </c>
      <c r="B14" s="399" t="s">
        <v>6889</v>
      </c>
      <c r="C14" s="356">
        <v>0</v>
      </c>
      <c r="D14" s="264" t="s">
        <v>2144</v>
      </c>
      <c r="E14" s="263" t="s">
        <v>8197</v>
      </c>
      <c r="F14" s="263" t="s">
        <v>6896</v>
      </c>
      <c r="G14" s="263" t="s">
        <v>731</v>
      </c>
      <c r="H14" s="220" t="s">
        <v>6899</v>
      </c>
      <c r="I14" s="220" t="s">
        <v>6886</v>
      </c>
    </row>
    <row r="15" spans="1:9" s="261" customFormat="1" ht="11.25" customHeight="1">
      <c r="A15" s="361">
        <v>10000515</v>
      </c>
      <c r="B15" s="399" t="s">
        <v>6888</v>
      </c>
      <c r="C15" s="356">
        <v>0</v>
      </c>
      <c r="D15" s="264" t="s">
        <v>2156</v>
      </c>
      <c r="E15" s="263" t="s">
        <v>8198</v>
      </c>
      <c r="F15" s="263" t="s">
        <v>6890</v>
      </c>
      <c r="G15" s="263" t="s">
        <v>731</v>
      </c>
      <c r="H15" s="220" t="s">
        <v>6892</v>
      </c>
      <c r="I15" s="220" t="s">
        <v>6886</v>
      </c>
    </row>
    <row r="16" spans="1:9" s="261" customFormat="1" ht="11.25" customHeight="1">
      <c r="A16" s="361">
        <v>10000515</v>
      </c>
      <c r="B16" s="399" t="s">
        <v>6889</v>
      </c>
      <c r="C16" s="356">
        <v>0</v>
      </c>
      <c r="D16" s="264" t="s">
        <v>2156</v>
      </c>
      <c r="E16" s="263" t="s">
        <v>8199</v>
      </c>
      <c r="F16" s="263" t="s">
        <v>6896</v>
      </c>
      <c r="G16" s="263" t="s">
        <v>731</v>
      </c>
      <c r="H16" s="220" t="s">
        <v>6899</v>
      </c>
      <c r="I16" s="220" t="s">
        <v>6886</v>
      </c>
    </row>
    <row r="17" spans="1:9" s="261" customFormat="1" ht="11.25" customHeight="1">
      <c r="A17" s="361">
        <v>10000521</v>
      </c>
      <c r="B17" s="399" t="s">
        <v>6888</v>
      </c>
      <c r="C17" s="356">
        <v>0</v>
      </c>
      <c r="D17" s="264" t="s">
        <v>2161</v>
      </c>
      <c r="E17" s="263" t="s">
        <v>8200</v>
      </c>
      <c r="F17" s="263" t="s">
        <v>6890</v>
      </c>
      <c r="G17" s="263" t="s">
        <v>731</v>
      </c>
      <c r="H17" s="220" t="s">
        <v>6892</v>
      </c>
      <c r="I17" s="220" t="s">
        <v>6886</v>
      </c>
    </row>
    <row r="18" spans="1:9" s="261" customFormat="1" ht="11.25" customHeight="1">
      <c r="A18" s="361">
        <v>10000521</v>
      </c>
      <c r="B18" s="399" t="s">
        <v>6889</v>
      </c>
      <c r="C18" s="356">
        <v>0</v>
      </c>
      <c r="D18" s="264" t="s">
        <v>2161</v>
      </c>
      <c r="E18" s="263" t="s">
        <v>8201</v>
      </c>
      <c r="F18" s="263" t="s">
        <v>6896</v>
      </c>
      <c r="G18" s="263" t="s">
        <v>731</v>
      </c>
      <c r="H18" s="220" t="s">
        <v>6899</v>
      </c>
      <c r="I18" s="220" t="s">
        <v>6886</v>
      </c>
    </row>
    <row r="19" spans="1:9" s="261" customFormat="1" ht="11.25" customHeight="1">
      <c r="A19" s="361">
        <v>10000522</v>
      </c>
      <c r="B19" s="399" t="s">
        <v>6888</v>
      </c>
      <c r="C19" s="356">
        <v>0</v>
      </c>
      <c r="D19" s="264" t="s">
        <v>2162</v>
      </c>
      <c r="E19" s="263" t="s">
        <v>8202</v>
      </c>
      <c r="F19" s="263" t="s">
        <v>6890</v>
      </c>
      <c r="G19" s="263" t="s">
        <v>731</v>
      </c>
      <c r="H19" s="220" t="s">
        <v>6892</v>
      </c>
      <c r="I19" s="220" t="s">
        <v>6886</v>
      </c>
    </row>
    <row r="20" spans="1:9" s="261" customFormat="1" ht="11.25" customHeight="1">
      <c r="A20" s="361">
        <v>10000522</v>
      </c>
      <c r="B20" s="399" t="s">
        <v>6889</v>
      </c>
      <c r="C20" s="356">
        <v>0</v>
      </c>
      <c r="D20" s="264" t="s">
        <v>2162</v>
      </c>
      <c r="E20" s="263" t="s">
        <v>8203</v>
      </c>
      <c r="F20" s="263" t="s">
        <v>6896</v>
      </c>
      <c r="G20" s="263" t="s">
        <v>731</v>
      </c>
      <c r="H20" s="220" t="s">
        <v>6899</v>
      </c>
      <c r="I20" s="220" t="s">
        <v>6886</v>
      </c>
    </row>
    <row r="21" spans="1:9" s="261" customFormat="1" ht="11.25" customHeight="1">
      <c r="A21" s="361">
        <v>10000523</v>
      </c>
      <c r="B21" s="399" t="s">
        <v>6888</v>
      </c>
      <c r="C21" s="356">
        <v>0</v>
      </c>
      <c r="D21" s="264" t="s">
        <v>2163</v>
      </c>
      <c r="E21" s="263" t="s">
        <v>8204</v>
      </c>
      <c r="F21" s="263" t="s">
        <v>6890</v>
      </c>
      <c r="G21" s="263" t="s">
        <v>731</v>
      </c>
      <c r="H21" s="220" t="s">
        <v>6892</v>
      </c>
      <c r="I21" s="220" t="s">
        <v>6886</v>
      </c>
    </row>
    <row r="22" spans="1:9" s="261" customFormat="1" ht="11.25" customHeight="1">
      <c r="A22" s="361">
        <v>10000523</v>
      </c>
      <c r="B22" s="399" t="s">
        <v>6889</v>
      </c>
      <c r="C22" s="356">
        <v>0</v>
      </c>
      <c r="D22" s="264" t="s">
        <v>2163</v>
      </c>
      <c r="E22" s="263" t="s">
        <v>8205</v>
      </c>
      <c r="F22" s="263" t="s">
        <v>6896</v>
      </c>
      <c r="G22" s="263" t="s">
        <v>731</v>
      </c>
      <c r="H22" s="220" t="s">
        <v>6899</v>
      </c>
      <c r="I22" s="220" t="s">
        <v>6886</v>
      </c>
    </row>
    <row r="23" spans="1:9" s="261" customFormat="1" ht="11.25" customHeight="1">
      <c r="A23" s="361">
        <v>10000524</v>
      </c>
      <c r="B23" s="399" t="s">
        <v>6888</v>
      </c>
      <c r="C23" s="356">
        <v>0</v>
      </c>
      <c r="D23" s="264" t="s">
        <v>2164</v>
      </c>
      <c r="E23" s="263" t="s">
        <v>8206</v>
      </c>
      <c r="F23" s="263" t="s">
        <v>6890</v>
      </c>
      <c r="G23" s="263" t="s">
        <v>731</v>
      </c>
      <c r="H23" s="220" t="s">
        <v>6892</v>
      </c>
      <c r="I23" s="220" t="s">
        <v>6886</v>
      </c>
    </row>
    <row r="24" spans="1:9" s="261" customFormat="1" ht="11.25" customHeight="1">
      <c r="A24" s="361">
        <v>10000524</v>
      </c>
      <c r="B24" s="399" t="s">
        <v>6889</v>
      </c>
      <c r="C24" s="356">
        <v>0</v>
      </c>
      <c r="D24" s="264" t="s">
        <v>2164</v>
      </c>
      <c r="E24" s="263" t="s">
        <v>8207</v>
      </c>
      <c r="F24" s="263" t="s">
        <v>6896</v>
      </c>
      <c r="G24" s="263" t="s">
        <v>731</v>
      </c>
      <c r="H24" s="220" t="s">
        <v>6899</v>
      </c>
      <c r="I24" s="220" t="s">
        <v>6886</v>
      </c>
    </row>
    <row r="25" spans="1:9" s="261" customFormat="1" ht="11.25" customHeight="1">
      <c r="A25" s="357">
        <v>10000542</v>
      </c>
      <c r="B25" s="415" t="s">
        <v>356</v>
      </c>
      <c r="C25" s="358">
        <v>0</v>
      </c>
      <c r="D25" s="264" t="s">
        <v>2168</v>
      </c>
      <c r="E25" s="263" t="s">
        <v>8208</v>
      </c>
      <c r="F25" s="263" t="s">
        <v>357</v>
      </c>
      <c r="G25" s="263" t="s">
        <v>731</v>
      </c>
      <c r="H25" s="220" t="s">
        <v>262</v>
      </c>
      <c r="I25" s="220" t="s">
        <v>7332</v>
      </c>
    </row>
    <row r="26" spans="1:9" s="261" customFormat="1" ht="11.25" customHeight="1">
      <c r="A26" s="357">
        <v>10000542</v>
      </c>
      <c r="B26" s="415" t="s">
        <v>362</v>
      </c>
      <c r="C26" s="358">
        <v>0</v>
      </c>
      <c r="D26" s="264" t="s">
        <v>2168</v>
      </c>
      <c r="E26" s="263" t="s">
        <v>8209</v>
      </c>
      <c r="F26" s="263" t="s">
        <v>363</v>
      </c>
      <c r="G26" s="263" t="s">
        <v>731</v>
      </c>
      <c r="H26" s="220" t="s">
        <v>260</v>
      </c>
      <c r="I26" s="220" t="s">
        <v>7332</v>
      </c>
    </row>
    <row r="27" spans="1:9" s="261" customFormat="1" ht="11.25" customHeight="1">
      <c r="A27" s="357">
        <v>10000542</v>
      </c>
      <c r="B27" s="415" t="s">
        <v>364</v>
      </c>
      <c r="C27" s="358">
        <v>0</v>
      </c>
      <c r="D27" s="264" t="s">
        <v>2168</v>
      </c>
      <c r="E27" s="263" t="s">
        <v>8210</v>
      </c>
      <c r="F27" s="263" t="s">
        <v>365</v>
      </c>
      <c r="G27" s="263" t="s">
        <v>731</v>
      </c>
      <c r="H27" s="220" t="s">
        <v>262</v>
      </c>
      <c r="I27" s="220" t="s">
        <v>7332</v>
      </c>
    </row>
    <row r="28" spans="1:9" s="261" customFormat="1" ht="11.25" customHeight="1">
      <c r="A28" s="357">
        <v>10000542</v>
      </c>
      <c r="B28" s="415" t="s">
        <v>366</v>
      </c>
      <c r="C28" s="358">
        <v>0</v>
      </c>
      <c r="D28" s="264" t="s">
        <v>2168</v>
      </c>
      <c r="E28" s="263" t="s">
        <v>8211</v>
      </c>
      <c r="F28" s="263" t="s">
        <v>367</v>
      </c>
      <c r="G28" s="263" t="s">
        <v>731</v>
      </c>
      <c r="H28" s="220" t="s">
        <v>260</v>
      </c>
      <c r="I28" s="220" t="s">
        <v>7332</v>
      </c>
    </row>
    <row r="29" spans="1:9" s="261" customFormat="1" ht="11.25" customHeight="1">
      <c r="A29" s="357">
        <v>10000542</v>
      </c>
      <c r="B29" s="415" t="s">
        <v>386</v>
      </c>
      <c r="C29" s="358">
        <v>0</v>
      </c>
      <c r="D29" s="264" t="s">
        <v>2168</v>
      </c>
      <c r="E29" s="263" t="s">
        <v>8212</v>
      </c>
      <c r="F29" s="263" t="s">
        <v>387</v>
      </c>
      <c r="G29" s="263" t="s">
        <v>731</v>
      </c>
      <c r="H29" s="220" t="s">
        <v>262</v>
      </c>
      <c r="I29" s="220" t="s">
        <v>7332</v>
      </c>
    </row>
    <row r="30" spans="1:9" s="261" customFormat="1" ht="11.25" customHeight="1">
      <c r="A30" s="357">
        <v>10000542</v>
      </c>
      <c r="B30" s="415" t="s">
        <v>482</v>
      </c>
      <c r="C30" s="358">
        <v>0</v>
      </c>
      <c r="D30" s="264" t="s">
        <v>2168</v>
      </c>
      <c r="E30" s="263" t="s">
        <v>8213</v>
      </c>
      <c r="F30" s="263" t="s">
        <v>483</v>
      </c>
      <c r="G30" s="263" t="s">
        <v>731</v>
      </c>
      <c r="H30" s="220" t="s">
        <v>262</v>
      </c>
      <c r="I30" s="220" t="s">
        <v>7332</v>
      </c>
    </row>
    <row r="31" spans="1:9" s="261" customFormat="1" ht="11.25" customHeight="1">
      <c r="A31" s="357">
        <v>10000542</v>
      </c>
      <c r="B31" s="415" t="s">
        <v>803</v>
      </c>
      <c r="C31" s="358">
        <v>0</v>
      </c>
      <c r="D31" s="264" t="s">
        <v>2168</v>
      </c>
      <c r="E31" s="263" t="s">
        <v>8214</v>
      </c>
      <c r="F31" s="263" t="s">
        <v>804</v>
      </c>
      <c r="G31" s="263" t="s">
        <v>731</v>
      </c>
      <c r="H31" s="220" t="s">
        <v>262</v>
      </c>
      <c r="I31" s="220" t="s">
        <v>7332</v>
      </c>
    </row>
    <row r="32" spans="1:9" s="261" customFormat="1" ht="11.25" customHeight="1">
      <c r="A32" s="357">
        <v>10000542</v>
      </c>
      <c r="B32" s="415" t="s">
        <v>809</v>
      </c>
      <c r="C32" s="358">
        <v>1</v>
      </c>
      <c r="D32" s="264" t="s">
        <v>2168</v>
      </c>
      <c r="E32" s="263" t="s">
        <v>8215</v>
      </c>
      <c r="F32" s="263" t="s">
        <v>810</v>
      </c>
      <c r="G32" s="263" t="s">
        <v>731</v>
      </c>
      <c r="H32" s="220" t="s">
        <v>262</v>
      </c>
      <c r="I32" s="220" t="s">
        <v>7332</v>
      </c>
    </row>
    <row r="33" spans="1:9" s="261" customFormat="1" ht="11.25" customHeight="1">
      <c r="A33" s="357">
        <v>10000542</v>
      </c>
      <c r="B33" s="415" t="s">
        <v>816</v>
      </c>
      <c r="C33" s="358">
        <v>0</v>
      </c>
      <c r="D33" s="264" t="s">
        <v>2168</v>
      </c>
      <c r="E33" s="263" t="s">
        <v>8216</v>
      </c>
      <c r="F33" s="263" t="s">
        <v>817</v>
      </c>
      <c r="G33" s="263" t="s">
        <v>731</v>
      </c>
      <c r="H33" s="220" t="s">
        <v>262</v>
      </c>
      <c r="I33" s="220" t="s">
        <v>7332</v>
      </c>
    </row>
    <row r="34" spans="1:9" s="261" customFormat="1" ht="11.25" customHeight="1">
      <c r="A34" s="357">
        <v>10000542</v>
      </c>
      <c r="B34" s="420" t="s">
        <v>946</v>
      </c>
      <c r="C34" s="358">
        <v>0</v>
      </c>
      <c r="D34" s="264" t="s">
        <v>2168</v>
      </c>
      <c r="E34" s="263" t="s">
        <v>8217</v>
      </c>
      <c r="F34" s="263" t="s">
        <v>947</v>
      </c>
      <c r="G34" s="263" t="s">
        <v>731</v>
      </c>
      <c r="H34" s="220" t="s">
        <v>262</v>
      </c>
      <c r="I34" s="220" t="s">
        <v>7332</v>
      </c>
    </row>
    <row r="35" spans="1:9" s="261" customFormat="1" ht="11.25" customHeight="1">
      <c r="A35" s="357">
        <v>10000542</v>
      </c>
      <c r="B35" s="420" t="s">
        <v>948</v>
      </c>
      <c r="C35" s="358">
        <v>0</v>
      </c>
      <c r="D35" s="264" t="s">
        <v>2168</v>
      </c>
      <c r="E35" s="263" t="s">
        <v>8218</v>
      </c>
      <c r="F35" s="263" t="s">
        <v>949</v>
      </c>
      <c r="G35" s="263" t="s">
        <v>731</v>
      </c>
      <c r="H35" s="220" t="s">
        <v>262</v>
      </c>
      <c r="I35" s="220" t="s">
        <v>7332</v>
      </c>
    </row>
    <row r="36" spans="1:9" s="261" customFormat="1" ht="11.25" customHeight="1">
      <c r="A36" s="208">
        <v>10000552</v>
      </c>
      <c r="B36" s="254" t="s">
        <v>1109</v>
      </c>
      <c r="C36" s="356">
        <v>0</v>
      </c>
      <c r="D36" s="264" t="s">
        <v>2184</v>
      </c>
      <c r="E36" s="263" t="s">
        <v>8219</v>
      </c>
      <c r="F36" s="263" t="s">
        <v>1110</v>
      </c>
      <c r="G36" s="263" t="s">
        <v>348</v>
      </c>
      <c r="H36" s="220" t="s">
        <v>1111</v>
      </c>
      <c r="I36" s="263" t="s">
        <v>6702</v>
      </c>
    </row>
    <row r="37" spans="1:9" s="261" customFormat="1" ht="11.25" customHeight="1">
      <c r="A37" s="361">
        <v>10000552</v>
      </c>
      <c r="B37" s="473" t="s">
        <v>1177</v>
      </c>
      <c r="C37" s="356">
        <v>0</v>
      </c>
      <c r="D37" s="264" t="s">
        <v>2184</v>
      </c>
      <c r="E37" s="263" t="s">
        <v>8220</v>
      </c>
      <c r="F37" s="263" t="s">
        <v>1178</v>
      </c>
      <c r="G37" s="263" t="s">
        <v>348</v>
      </c>
      <c r="H37" s="220" t="s">
        <v>354</v>
      </c>
      <c r="I37" s="220" t="s">
        <v>6778</v>
      </c>
    </row>
    <row r="38" spans="1:9" s="261" customFormat="1" ht="11.25" customHeight="1">
      <c r="A38" s="361">
        <v>10000654</v>
      </c>
      <c r="B38" s="399" t="s">
        <v>6888</v>
      </c>
      <c r="C38" s="356">
        <v>0</v>
      </c>
      <c r="D38" s="264" t="s">
        <v>2244</v>
      </c>
      <c r="E38" s="263" t="s">
        <v>8221</v>
      </c>
      <c r="F38" s="263" t="s">
        <v>6890</v>
      </c>
      <c r="G38" s="263" t="s">
        <v>1112</v>
      </c>
      <c r="H38" s="220" t="s">
        <v>6892</v>
      </c>
      <c r="I38" s="220" t="s">
        <v>6886</v>
      </c>
    </row>
    <row r="39" spans="1:9" s="261" customFormat="1" ht="11.25" customHeight="1">
      <c r="A39" s="361">
        <v>10000654</v>
      </c>
      <c r="B39" s="399" t="s">
        <v>6889</v>
      </c>
      <c r="C39" s="356">
        <v>0</v>
      </c>
      <c r="D39" s="264" t="s">
        <v>2244</v>
      </c>
      <c r="E39" s="263" t="s">
        <v>8222</v>
      </c>
      <c r="F39" s="263" t="s">
        <v>6896</v>
      </c>
      <c r="G39" s="263" t="s">
        <v>1112</v>
      </c>
      <c r="H39" s="220" t="s">
        <v>6899</v>
      </c>
      <c r="I39" s="220" t="s">
        <v>6886</v>
      </c>
    </row>
    <row r="40" spans="1:9" s="261" customFormat="1" ht="11.25" customHeight="1">
      <c r="A40" s="361">
        <v>10000738</v>
      </c>
      <c r="B40" s="399" t="s">
        <v>6888</v>
      </c>
      <c r="C40" s="356">
        <v>0</v>
      </c>
      <c r="D40" s="264" t="s">
        <v>2269</v>
      </c>
      <c r="E40" s="263" t="s">
        <v>8223</v>
      </c>
      <c r="F40" s="263" t="s">
        <v>6890</v>
      </c>
      <c r="G40" s="263" t="s">
        <v>881</v>
      </c>
      <c r="H40" s="220" t="s">
        <v>6892</v>
      </c>
      <c r="I40" s="220" t="s">
        <v>6886</v>
      </c>
    </row>
    <row r="41" spans="1:9" s="261" customFormat="1" ht="11.25" customHeight="1">
      <c r="A41" s="361">
        <v>10000738</v>
      </c>
      <c r="B41" s="399" t="s">
        <v>6889</v>
      </c>
      <c r="C41" s="356">
        <v>0</v>
      </c>
      <c r="D41" s="264" t="s">
        <v>2269</v>
      </c>
      <c r="E41" s="263" t="s">
        <v>8224</v>
      </c>
      <c r="F41" s="263" t="s">
        <v>6896</v>
      </c>
      <c r="G41" s="263" t="s">
        <v>881</v>
      </c>
      <c r="H41" s="220" t="s">
        <v>6899</v>
      </c>
      <c r="I41" s="220" t="s">
        <v>6886</v>
      </c>
    </row>
    <row r="42" spans="1:9" s="261" customFormat="1" ht="11.25" customHeight="1">
      <c r="A42" s="361">
        <v>10001074</v>
      </c>
      <c r="B42" s="399" t="s">
        <v>805</v>
      </c>
      <c r="C42" s="356">
        <v>0</v>
      </c>
      <c r="D42" s="264" t="s">
        <v>2344</v>
      </c>
      <c r="E42" s="263" t="s">
        <v>8225</v>
      </c>
      <c r="F42" s="263" t="s">
        <v>806</v>
      </c>
      <c r="G42" s="263" t="s">
        <v>1054</v>
      </c>
      <c r="H42" s="220" t="s">
        <v>262</v>
      </c>
      <c r="I42" s="220" t="s">
        <v>6886</v>
      </c>
    </row>
    <row r="43" spans="1:9" s="261" customFormat="1" ht="11.25" customHeight="1">
      <c r="A43" s="361">
        <v>10001082</v>
      </c>
      <c r="B43" s="399" t="s">
        <v>805</v>
      </c>
      <c r="C43" s="356">
        <v>0</v>
      </c>
      <c r="D43" s="264" t="s">
        <v>2349</v>
      </c>
      <c r="E43" s="263" t="s">
        <v>8226</v>
      </c>
      <c r="F43" s="263" t="s">
        <v>806</v>
      </c>
      <c r="G43" s="263" t="s">
        <v>345</v>
      </c>
      <c r="H43" s="220" t="s">
        <v>262</v>
      </c>
      <c r="I43" s="220" t="s">
        <v>6886</v>
      </c>
    </row>
    <row r="44" spans="1:9" s="261" customFormat="1" ht="11.25" customHeight="1">
      <c r="A44" s="357">
        <v>10001103</v>
      </c>
      <c r="B44" s="415" t="s">
        <v>622</v>
      </c>
      <c r="C44" s="358">
        <v>0</v>
      </c>
      <c r="D44" s="264" t="s">
        <v>2361</v>
      </c>
      <c r="E44" s="263" t="s">
        <v>8227</v>
      </c>
      <c r="F44" s="263" t="s">
        <v>624</v>
      </c>
      <c r="G44" s="263" t="s">
        <v>83</v>
      </c>
      <c r="H44" s="220" t="s">
        <v>262</v>
      </c>
      <c r="I44" s="220" t="s">
        <v>6702</v>
      </c>
    </row>
    <row r="45" spans="1:9" s="261" customFormat="1" ht="11.25" customHeight="1">
      <c r="A45" s="357">
        <v>10001478</v>
      </c>
      <c r="B45" s="415" t="s">
        <v>622</v>
      </c>
      <c r="C45" s="358">
        <v>0</v>
      </c>
      <c r="D45" s="264" t="s">
        <v>2611</v>
      </c>
      <c r="E45" s="263" t="s">
        <v>8228</v>
      </c>
      <c r="F45" s="263" t="s">
        <v>624</v>
      </c>
      <c r="G45" s="263" t="s">
        <v>345</v>
      </c>
      <c r="H45" s="220" t="s">
        <v>262</v>
      </c>
      <c r="I45" s="220" t="s">
        <v>6702</v>
      </c>
    </row>
    <row r="46" spans="1:9" s="261" customFormat="1" ht="11.25" customHeight="1">
      <c r="A46" s="357">
        <v>10002024</v>
      </c>
      <c r="B46" s="415" t="s">
        <v>1043</v>
      </c>
      <c r="C46" s="358">
        <v>0</v>
      </c>
      <c r="D46" s="264" t="s">
        <v>2843</v>
      </c>
      <c r="E46" s="263" t="s">
        <v>8229</v>
      </c>
      <c r="F46" s="263" t="s">
        <v>1044</v>
      </c>
      <c r="G46" s="263" t="s">
        <v>345</v>
      </c>
      <c r="H46" s="220" t="s">
        <v>354</v>
      </c>
      <c r="I46" s="220" t="s">
        <v>6702</v>
      </c>
    </row>
    <row r="47" spans="1:9" s="261" customFormat="1" ht="11.25" customHeight="1">
      <c r="A47" s="357">
        <v>10002076</v>
      </c>
      <c r="B47" s="415" t="s">
        <v>356</v>
      </c>
      <c r="C47" s="358">
        <v>0</v>
      </c>
      <c r="D47" s="264" t="s">
        <v>2868</v>
      </c>
      <c r="E47" s="263" t="s">
        <v>8230</v>
      </c>
      <c r="F47" s="263" t="s">
        <v>357</v>
      </c>
      <c r="G47" s="263" t="s">
        <v>345</v>
      </c>
      <c r="H47" s="220" t="s">
        <v>262</v>
      </c>
      <c r="I47" s="220" t="s">
        <v>7332</v>
      </c>
    </row>
    <row r="48" spans="1:9" s="261" customFormat="1" ht="11.25" customHeight="1">
      <c r="A48" s="357">
        <v>10002076</v>
      </c>
      <c r="B48" s="415" t="s">
        <v>362</v>
      </c>
      <c r="C48" s="358">
        <v>0</v>
      </c>
      <c r="D48" s="264" t="s">
        <v>2868</v>
      </c>
      <c r="E48" s="263" t="s">
        <v>8231</v>
      </c>
      <c r="F48" s="263" t="s">
        <v>363</v>
      </c>
      <c r="G48" s="263" t="s">
        <v>345</v>
      </c>
      <c r="H48" s="220" t="s">
        <v>260</v>
      </c>
      <c r="I48" s="220" t="s">
        <v>7332</v>
      </c>
    </row>
    <row r="49" spans="1:9" s="261" customFormat="1" ht="11.25" customHeight="1">
      <c r="A49" s="357">
        <v>10002076</v>
      </c>
      <c r="B49" s="415" t="s">
        <v>364</v>
      </c>
      <c r="C49" s="358">
        <v>0</v>
      </c>
      <c r="D49" s="264" t="s">
        <v>2868</v>
      </c>
      <c r="E49" s="263" t="s">
        <v>8232</v>
      </c>
      <c r="F49" s="263" t="s">
        <v>365</v>
      </c>
      <c r="G49" s="263" t="s">
        <v>345</v>
      </c>
      <c r="H49" s="220" t="s">
        <v>262</v>
      </c>
      <c r="I49" s="220" t="s">
        <v>7332</v>
      </c>
    </row>
    <row r="50" spans="1:9" s="261" customFormat="1" ht="11.25" customHeight="1">
      <c r="A50" s="357">
        <v>10002076</v>
      </c>
      <c r="B50" s="415" t="s">
        <v>373</v>
      </c>
      <c r="C50" s="358">
        <v>0</v>
      </c>
      <c r="D50" s="264" t="s">
        <v>2868</v>
      </c>
      <c r="E50" s="263" t="s">
        <v>8233</v>
      </c>
      <c r="F50" s="263" t="s">
        <v>374</v>
      </c>
      <c r="G50" s="263" t="s">
        <v>345</v>
      </c>
      <c r="H50" s="220" t="s">
        <v>346</v>
      </c>
      <c r="I50" s="220" t="s">
        <v>7332</v>
      </c>
    </row>
    <row r="51" spans="1:9" s="261" customFormat="1" ht="11.25" customHeight="1">
      <c r="A51" s="357">
        <v>10002076</v>
      </c>
      <c r="B51" s="415" t="s">
        <v>384</v>
      </c>
      <c r="C51" s="358">
        <v>0</v>
      </c>
      <c r="D51" s="264" t="s">
        <v>2868</v>
      </c>
      <c r="E51" s="263" t="s">
        <v>8234</v>
      </c>
      <c r="F51" s="263" t="s">
        <v>385</v>
      </c>
      <c r="G51" s="263" t="s">
        <v>345</v>
      </c>
      <c r="H51" s="220" t="s">
        <v>354</v>
      </c>
      <c r="I51" s="220" t="s">
        <v>7332</v>
      </c>
    </row>
    <row r="52" spans="1:9" s="261" customFormat="1" ht="11.25" customHeight="1">
      <c r="A52" s="357">
        <v>10002076</v>
      </c>
      <c r="B52" s="415" t="s">
        <v>386</v>
      </c>
      <c r="C52" s="358">
        <v>0</v>
      </c>
      <c r="D52" s="264" t="s">
        <v>2868</v>
      </c>
      <c r="E52" s="263" t="s">
        <v>8235</v>
      </c>
      <c r="F52" s="263" t="s">
        <v>387</v>
      </c>
      <c r="G52" s="263" t="s">
        <v>345</v>
      </c>
      <c r="H52" s="220" t="s">
        <v>262</v>
      </c>
      <c r="I52" s="220" t="s">
        <v>7332</v>
      </c>
    </row>
    <row r="53" spans="1:9" s="261" customFormat="1" ht="11.25" customHeight="1">
      <c r="A53" s="357">
        <v>10002076</v>
      </c>
      <c r="B53" s="415" t="s">
        <v>394</v>
      </c>
      <c r="C53" s="358">
        <v>0</v>
      </c>
      <c r="D53" s="264" t="s">
        <v>2868</v>
      </c>
      <c r="E53" s="263" t="s">
        <v>8236</v>
      </c>
      <c r="F53" s="263" t="s">
        <v>395</v>
      </c>
      <c r="G53" s="263" t="s">
        <v>345</v>
      </c>
      <c r="H53" s="220" t="s">
        <v>346</v>
      </c>
      <c r="I53" s="220" t="s">
        <v>7332</v>
      </c>
    </row>
    <row r="54" spans="1:9" s="261" customFormat="1" ht="11.25" customHeight="1">
      <c r="A54" s="357">
        <v>10002076</v>
      </c>
      <c r="B54" s="415" t="s">
        <v>397</v>
      </c>
      <c r="C54" s="358">
        <v>0</v>
      </c>
      <c r="D54" s="264" t="s">
        <v>2868</v>
      </c>
      <c r="E54" s="263" t="s">
        <v>8237</v>
      </c>
      <c r="F54" s="263" t="s">
        <v>398</v>
      </c>
      <c r="G54" s="263" t="s">
        <v>345</v>
      </c>
      <c r="H54" s="220" t="s">
        <v>354</v>
      </c>
      <c r="I54" s="220" t="s">
        <v>7332</v>
      </c>
    </row>
    <row r="55" spans="1:9" s="261" customFormat="1" ht="11.25" customHeight="1">
      <c r="A55" s="357">
        <v>10002076</v>
      </c>
      <c r="B55" s="415" t="s">
        <v>408</v>
      </c>
      <c r="C55" s="358">
        <v>0</v>
      </c>
      <c r="D55" s="264" t="s">
        <v>2868</v>
      </c>
      <c r="E55" s="263" t="s">
        <v>8238</v>
      </c>
      <c r="F55" s="263" t="s">
        <v>409</v>
      </c>
      <c r="G55" s="263" t="s">
        <v>345</v>
      </c>
      <c r="H55" s="220" t="s">
        <v>354</v>
      </c>
      <c r="I55" s="220" t="s">
        <v>7332</v>
      </c>
    </row>
    <row r="56" spans="1:9" s="261" customFormat="1" ht="11.25" customHeight="1">
      <c r="A56" s="357">
        <v>10002076</v>
      </c>
      <c r="B56" s="415" t="s">
        <v>410</v>
      </c>
      <c r="C56" s="358">
        <v>0</v>
      </c>
      <c r="D56" s="264" t="s">
        <v>2868</v>
      </c>
      <c r="E56" s="263" t="s">
        <v>8239</v>
      </c>
      <c r="F56" s="263" t="s">
        <v>411</v>
      </c>
      <c r="G56" s="263" t="s">
        <v>345</v>
      </c>
      <c r="H56" s="220" t="s">
        <v>354</v>
      </c>
      <c r="I56" s="220" t="s">
        <v>7332</v>
      </c>
    </row>
    <row r="57" spans="1:9" s="261" customFormat="1" ht="11.25" customHeight="1">
      <c r="A57" s="357">
        <v>10002076</v>
      </c>
      <c r="B57" s="415" t="s">
        <v>417</v>
      </c>
      <c r="C57" s="358">
        <v>0</v>
      </c>
      <c r="D57" s="264" t="s">
        <v>2868</v>
      </c>
      <c r="E57" s="263" t="s">
        <v>8240</v>
      </c>
      <c r="F57" s="263" t="s">
        <v>418</v>
      </c>
      <c r="G57" s="263" t="s">
        <v>345</v>
      </c>
      <c r="H57" s="220" t="s">
        <v>354</v>
      </c>
      <c r="I57" s="220" t="s">
        <v>7332</v>
      </c>
    </row>
    <row r="58" spans="1:9" s="261" customFormat="1" ht="11.25" customHeight="1">
      <c r="A58" s="357">
        <v>10002076</v>
      </c>
      <c r="B58" s="415" t="s">
        <v>421</v>
      </c>
      <c r="C58" s="358">
        <v>0</v>
      </c>
      <c r="D58" s="264" t="s">
        <v>2868</v>
      </c>
      <c r="E58" s="263" t="s">
        <v>8241</v>
      </c>
      <c r="F58" s="263" t="s">
        <v>422</v>
      </c>
      <c r="G58" s="263" t="s">
        <v>345</v>
      </c>
      <c r="H58" s="220" t="s">
        <v>262</v>
      </c>
      <c r="I58" s="220" t="s">
        <v>7332</v>
      </c>
    </row>
    <row r="59" spans="1:9" s="261" customFormat="1" ht="11.25" customHeight="1">
      <c r="A59" s="357">
        <v>10002076</v>
      </c>
      <c r="B59" s="415" t="s">
        <v>423</v>
      </c>
      <c r="C59" s="358">
        <v>1</v>
      </c>
      <c r="D59" s="264" t="s">
        <v>2868</v>
      </c>
      <c r="E59" s="263" t="s">
        <v>8242</v>
      </c>
      <c r="F59" s="263" t="s">
        <v>424</v>
      </c>
      <c r="G59" s="263" t="s">
        <v>345</v>
      </c>
      <c r="H59" s="220" t="s">
        <v>262</v>
      </c>
      <c r="I59" s="220" t="s">
        <v>7332</v>
      </c>
    </row>
    <row r="60" spans="1:9" s="261" customFormat="1" ht="11.25" customHeight="1">
      <c r="A60" s="357">
        <v>10002076</v>
      </c>
      <c r="B60" s="415" t="s">
        <v>427</v>
      </c>
      <c r="C60" s="358">
        <v>0</v>
      </c>
      <c r="D60" s="264" t="s">
        <v>2868</v>
      </c>
      <c r="E60" s="263" t="s">
        <v>8243</v>
      </c>
      <c r="F60" s="263" t="s">
        <v>428</v>
      </c>
      <c r="G60" s="263" t="s">
        <v>345</v>
      </c>
      <c r="H60" s="220" t="s">
        <v>354</v>
      </c>
      <c r="I60" s="220" t="s">
        <v>7332</v>
      </c>
    </row>
    <row r="61" spans="1:9" s="261" customFormat="1" ht="11.25" customHeight="1">
      <c r="A61" s="357">
        <v>10002076</v>
      </c>
      <c r="B61" s="415" t="s">
        <v>429</v>
      </c>
      <c r="C61" s="358">
        <v>0</v>
      </c>
      <c r="D61" s="264" t="s">
        <v>2868</v>
      </c>
      <c r="E61" s="263" t="s">
        <v>8244</v>
      </c>
      <c r="F61" s="263" t="s">
        <v>430</v>
      </c>
      <c r="G61" s="263" t="s">
        <v>345</v>
      </c>
      <c r="H61" s="220" t="s">
        <v>354</v>
      </c>
      <c r="I61" s="220" t="s">
        <v>7332</v>
      </c>
    </row>
    <row r="62" spans="1:9" s="261" customFormat="1" ht="11.25" customHeight="1">
      <c r="A62" s="357">
        <v>10002076</v>
      </c>
      <c r="B62" s="415" t="s">
        <v>466</v>
      </c>
      <c r="C62" s="358">
        <v>0</v>
      </c>
      <c r="D62" s="264" t="s">
        <v>2868</v>
      </c>
      <c r="E62" s="263" t="s">
        <v>8245</v>
      </c>
      <c r="F62" s="263" t="s">
        <v>467</v>
      </c>
      <c r="G62" s="263" t="s">
        <v>345</v>
      </c>
      <c r="H62" s="220" t="s">
        <v>468</v>
      </c>
      <c r="I62" s="220" t="s">
        <v>7332</v>
      </c>
    </row>
    <row r="63" spans="1:9" s="261" customFormat="1" ht="11.25" customHeight="1">
      <c r="A63" s="357">
        <v>10002076</v>
      </c>
      <c r="B63" s="415" t="s">
        <v>469</v>
      </c>
      <c r="C63" s="358">
        <v>0</v>
      </c>
      <c r="D63" s="264" t="s">
        <v>2868</v>
      </c>
      <c r="E63" s="263" t="s">
        <v>8246</v>
      </c>
      <c r="F63" s="263" t="s">
        <v>470</v>
      </c>
      <c r="G63" s="263" t="s">
        <v>345</v>
      </c>
      <c r="H63" s="220" t="s">
        <v>471</v>
      </c>
      <c r="I63" s="220" t="s">
        <v>7332</v>
      </c>
    </row>
    <row r="64" spans="1:9" s="261" customFormat="1" ht="11.25" customHeight="1">
      <c r="A64" s="357">
        <v>10002076</v>
      </c>
      <c r="B64" s="415" t="s">
        <v>543</v>
      </c>
      <c r="C64" s="358">
        <v>0</v>
      </c>
      <c r="D64" s="264" t="s">
        <v>2868</v>
      </c>
      <c r="E64" s="263" t="s">
        <v>8247</v>
      </c>
      <c r="F64" s="263" t="s">
        <v>544</v>
      </c>
      <c r="G64" s="263" t="s">
        <v>345</v>
      </c>
      <c r="H64" s="220" t="s">
        <v>262</v>
      </c>
      <c r="I64" s="220" t="s">
        <v>7332</v>
      </c>
    </row>
    <row r="65" spans="1:9" s="261" customFormat="1" ht="11.25" customHeight="1">
      <c r="A65" s="357">
        <v>10002076</v>
      </c>
      <c r="B65" s="415" t="s">
        <v>375</v>
      </c>
      <c r="C65" s="358">
        <v>0</v>
      </c>
      <c r="D65" s="264" t="s">
        <v>2868</v>
      </c>
      <c r="E65" s="263" t="s">
        <v>8248</v>
      </c>
      <c r="F65" s="263" t="s">
        <v>569</v>
      </c>
      <c r="G65" s="263" t="s">
        <v>345</v>
      </c>
      <c r="H65" s="220" t="s">
        <v>510</v>
      </c>
      <c r="I65" s="220" t="s">
        <v>7332</v>
      </c>
    </row>
    <row r="66" spans="1:9" s="261" customFormat="1" ht="11.25" customHeight="1">
      <c r="A66" s="357">
        <v>10002076</v>
      </c>
      <c r="B66" s="415" t="s">
        <v>396</v>
      </c>
      <c r="C66" s="358">
        <v>0</v>
      </c>
      <c r="D66" s="264" t="s">
        <v>2868</v>
      </c>
      <c r="E66" s="263" t="s">
        <v>8249</v>
      </c>
      <c r="F66" s="263" t="s">
        <v>570</v>
      </c>
      <c r="G66" s="263" t="s">
        <v>345</v>
      </c>
      <c r="H66" s="220" t="s">
        <v>510</v>
      </c>
      <c r="I66" s="220" t="s">
        <v>7332</v>
      </c>
    </row>
    <row r="67" spans="1:9" s="261" customFormat="1" ht="11.25" customHeight="1">
      <c r="A67" s="357">
        <v>10002076</v>
      </c>
      <c r="B67" s="415" t="s">
        <v>665</v>
      </c>
      <c r="C67" s="358">
        <v>0</v>
      </c>
      <c r="D67" s="264" t="s">
        <v>2868</v>
      </c>
      <c r="E67" s="263" t="s">
        <v>8250</v>
      </c>
      <c r="F67" s="263" t="s">
        <v>666</v>
      </c>
      <c r="G67" s="263" t="s">
        <v>345</v>
      </c>
      <c r="H67" s="220" t="s">
        <v>262</v>
      </c>
      <c r="I67" s="220" t="s">
        <v>7332</v>
      </c>
    </row>
    <row r="68" spans="1:9" s="261" customFormat="1" ht="11.25" customHeight="1">
      <c r="A68" s="357">
        <v>10002076</v>
      </c>
      <c r="B68" s="415" t="s">
        <v>669</v>
      </c>
      <c r="C68" s="358">
        <v>0</v>
      </c>
      <c r="D68" s="264" t="s">
        <v>2868</v>
      </c>
      <c r="E68" s="263" t="s">
        <v>8251</v>
      </c>
      <c r="F68" s="263" t="s">
        <v>670</v>
      </c>
      <c r="G68" s="263" t="s">
        <v>345</v>
      </c>
      <c r="H68" s="220" t="s">
        <v>671</v>
      </c>
      <c r="I68" s="220" t="s">
        <v>7332</v>
      </c>
    </row>
    <row r="69" spans="1:9" s="261" customFormat="1" ht="11.25" customHeight="1">
      <c r="A69" s="357">
        <v>10002076</v>
      </c>
      <c r="B69" s="420" t="s">
        <v>673</v>
      </c>
      <c r="C69" s="358">
        <v>0</v>
      </c>
      <c r="D69" s="264" t="s">
        <v>2868</v>
      </c>
      <c r="E69" s="263" t="s">
        <v>8252</v>
      </c>
      <c r="F69" s="263" t="s">
        <v>674</v>
      </c>
      <c r="G69" s="263" t="s">
        <v>345</v>
      </c>
      <c r="H69" s="220" t="s">
        <v>675</v>
      </c>
      <c r="I69" s="220" t="s">
        <v>7332</v>
      </c>
    </row>
    <row r="70" spans="1:9" s="261" customFormat="1" ht="11.25" customHeight="1">
      <c r="A70" s="357">
        <v>10002076</v>
      </c>
      <c r="B70" s="420" t="s">
        <v>676</v>
      </c>
      <c r="C70" s="358">
        <v>0</v>
      </c>
      <c r="D70" s="264" t="s">
        <v>2868</v>
      </c>
      <c r="E70" s="263" t="s">
        <v>8253</v>
      </c>
      <c r="F70" s="263" t="s">
        <v>677</v>
      </c>
      <c r="G70" s="263" t="s">
        <v>345</v>
      </c>
      <c r="H70" s="220" t="s">
        <v>354</v>
      </c>
      <c r="I70" s="220" t="s">
        <v>7332</v>
      </c>
    </row>
    <row r="71" spans="1:9" s="261" customFormat="1" ht="11.25" customHeight="1">
      <c r="A71" s="357">
        <v>10002076</v>
      </c>
      <c r="B71" s="415" t="s">
        <v>849</v>
      </c>
      <c r="C71" s="358">
        <v>0</v>
      </c>
      <c r="D71" s="264" t="s">
        <v>2868</v>
      </c>
      <c r="E71" s="263" t="s">
        <v>8254</v>
      </c>
      <c r="F71" s="263" t="s">
        <v>850</v>
      </c>
      <c r="G71" s="263" t="s">
        <v>345</v>
      </c>
      <c r="H71" s="220" t="s">
        <v>262</v>
      </c>
      <c r="I71" s="220" t="s">
        <v>7332</v>
      </c>
    </row>
    <row r="72" spans="1:9" s="261" customFormat="1" ht="11.25" customHeight="1">
      <c r="A72" s="357">
        <v>10002076</v>
      </c>
      <c r="B72" s="415" t="s">
        <v>879</v>
      </c>
      <c r="C72" s="358">
        <v>0</v>
      </c>
      <c r="D72" s="264" t="s">
        <v>2868</v>
      </c>
      <c r="E72" s="263" t="s">
        <v>8255</v>
      </c>
      <c r="F72" s="263" t="s">
        <v>880</v>
      </c>
      <c r="G72" s="263" t="s">
        <v>345</v>
      </c>
      <c r="H72" s="220" t="s">
        <v>262</v>
      </c>
      <c r="I72" s="220" t="s">
        <v>7332</v>
      </c>
    </row>
    <row r="73" spans="1:9" s="261" customFormat="1" ht="11.25" customHeight="1">
      <c r="A73" s="357">
        <v>10002076</v>
      </c>
      <c r="B73" s="415" t="s">
        <v>884</v>
      </c>
      <c r="C73" s="358">
        <v>0</v>
      </c>
      <c r="D73" s="264" t="s">
        <v>2868</v>
      </c>
      <c r="E73" s="263" t="s">
        <v>8256</v>
      </c>
      <c r="F73" s="263" t="s">
        <v>885</v>
      </c>
      <c r="G73" s="263" t="s">
        <v>345</v>
      </c>
      <c r="H73" s="220" t="s">
        <v>262</v>
      </c>
      <c r="I73" s="220" t="s">
        <v>7332</v>
      </c>
    </row>
    <row r="74" spans="1:9" s="261" customFormat="1" ht="11.25" customHeight="1">
      <c r="A74" s="357">
        <v>10002076</v>
      </c>
      <c r="B74" s="415" t="s">
        <v>946</v>
      </c>
      <c r="C74" s="358">
        <v>0</v>
      </c>
      <c r="D74" s="264" t="s">
        <v>2868</v>
      </c>
      <c r="E74" s="263" t="s">
        <v>8257</v>
      </c>
      <c r="F74" s="263" t="s">
        <v>947</v>
      </c>
      <c r="G74" s="263" t="s">
        <v>345</v>
      </c>
      <c r="H74" s="220" t="s">
        <v>262</v>
      </c>
      <c r="I74" s="220" t="s">
        <v>7332</v>
      </c>
    </row>
    <row r="75" spans="1:9" s="261" customFormat="1" ht="11.25" customHeight="1">
      <c r="A75" s="357">
        <v>10002076</v>
      </c>
      <c r="B75" s="415" t="s">
        <v>948</v>
      </c>
      <c r="C75" s="358">
        <v>0</v>
      </c>
      <c r="D75" s="264" t="s">
        <v>2868</v>
      </c>
      <c r="E75" s="263" t="s">
        <v>8258</v>
      </c>
      <c r="F75" s="263" t="s">
        <v>949</v>
      </c>
      <c r="G75" s="263" t="s">
        <v>345</v>
      </c>
      <c r="H75" s="220" t="s">
        <v>262</v>
      </c>
      <c r="I75" s="220" t="s">
        <v>7332</v>
      </c>
    </row>
    <row r="76" spans="1:9" s="261" customFormat="1" ht="11.25" customHeight="1">
      <c r="A76" s="357">
        <v>10002076</v>
      </c>
      <c r="B76" s="415" t="s">
        <v>978</v>
      </c>
      <c r="C76" s="358">
        <v>0</v>
      </c>
      <c r="D76" s="264" t="s">
        <v>2868</v>
      </c>
      <c r="E76" s="263" t="s">
        <v>8259</v>
      </c>
      <c r="F76" s="263" t="s">
        <v>979</v>
      </c>
      <c r="G76" s="263" t="s">
        <v>345</v>
      </c>
      <c r="H76" s="220" t="s">
        <v>981</v>
      </c>
      <c r="I76" s="220" t="s">
        <v>7332</v>
      </c>
    </row>
    <row r="77" spans="1:9" s="261" customFormat="1" ht="11.25" customHeight="1">
      <c r="A77" s="357">
        <v>10002076</v>
      </c>
      <c r="B77" s="415" t="s">
        <v>982</v>
      </c>
      <c r="C77" s="358">
        <v>0</v>
      </c>
      <c r="D77" s="264" t="s">
        <v>2868</v>
      </c>
      <c r="E77" s="263" t="s">
        <v>8260</v>
      </c>
      <c r="F77" s="263" t="s">
        <v>983</v>
      </c>
      <c r="G77" s="263" t="s">
        <v>345</v>
      </c>
      <c r="H77" s="220" t="s">
        <v>984</v>
      </c>
      <c r="I77" s="220" t="s">
        <v>7332</v>
      </c>
    </row>
    <row r="78" spans="1:9" s="261" customFormat="1" ht="11.25" customHeight="1">
      <c r="A78" s="357">
        <v>10002076</v>
      </c>
      <c r="B78" s="415" t="s">
        <v>985</v>
      </c>
      <c r="C78" s="358">
        <v>0</v>
      </c>
      <c r="D78" s="264" t="s">
        <v>2868</v>
      </c>
      <c r="E78" s="263" t="s">
        <v>8261</v>
      </c>
      <c r="F78" s="263" t="s">
        <v>986</v>
      </c>
      <c r="G78" s="263" t="s">
        <v>345</v>
      </c>
      <c r="H78" s="220" t="s">
        <v>987</v>
      </c>
      <c r="I78" s="220" t="s">
        <v>7332</v>
      </c>
    </row>
    <row r="79" spans="1:9" s="261" customFormat="1" ht="11.25" customHeight="1">
      <c r="A79" s="357">
        <v>10002076</v>
      </c>
      <c r="B79" s="415" t="s">
        <v>993</v>
      </c>
      <c r="C79" s="358">
        <v>0</v>
      </c>
      <c r="D79" s="264" t="s">
        <v>2868</v>
      </c>
      <c r="E79" s="263" t="s">
        <v>8262</v>
      </c>
      <c r="F79" s="263" t="s">
        <v>994</v>
      </c>
      <c r="G79" s="263" t="s">
        <v>345</v>
      </c>
      <c r="H79" s="220" t="s">
        <v>995</v>
      </c>
      <c r="I79" s="220" t="s">
        <v>7332</v>
      </c>
    </row>
    <row r="80" spans="1:9" s="261" customFormat="1" ht="11.25" customHeight="1">
      <c r="A80" s="357">
        <v>10002076</v>
      </c>
      <c r="B80" s="415" t="s">
        <v>996</v>
      </c>
      <c r="C80" s="358">
        <v>0</v>
      </c>
      <c r="D80" s="264" t="s">
        <v>2868</v>
      </c>
      <c r="E80" s="263" t="s">
        <v>8263</v>
      </c>
      <c r="F80" s="263" t="s">
        <v>997</v>
      </c>
      <c r="G80" s="263" t="s">
        <v>345</v>
      </c>
      <c r="H80" s="220" t="s">
        <v>998</v>
      </c>
      <c r="I80" s="220" t="s">
        <v>7332</v>
      </c>
    </row>
    <row r="81" spans="1:9" s="261" customFormat="1" ht="11.25" customHeight="1">
      <c r="A81" s="357">
        <v>10002076</v>
      </c>
      <c r="B81" s="415" t="s">
        <v>999</v>
      </c>
      <c r="C81" s="358">
        <v>0</v>
      </c>
      <c r="D81" s="264" t="s">
        <v>2868</v>
      </c>
      <c r="E81" s="263" t="s">
        <v>8264</v>
      </c>
      <c r="F81" s="263" t="s">
        <v>1000</v>
      </c>
      <c r="G81" s="263" t="s">
        <v>345</v>
      </c>
      <c r="H81" s="220" t="s">
        <v>1001</v>
      </c>
      <c r="I81" s="220" t="s">
        <v>7332</v>
      </c>
    </row>
    <row r="82" spans="1:9" s="261" customFormat="1" ht="11.25" customHeight="1">
      <c r="A82" s="357">
        <v>10002076</v>
      </c>
      <c r="B82" s="415" t="s">
        <v>1002</v>
      </c>
      <c r="C82" s="358">
        <v>0</v>
      </c>
      <c r="D82" s="264" t="s">
        <v>2868</v>
      </c>
      <c r="E82" s="263" t="s">
        <v>8265</v>
      </c>
      <c r="F82" s="263" t="s">
        <v>1003</v>
      </c>
      <c r="G82" s="263" t="s">
        <v>345</v>
      </c>
      <c r="H82" s="220" t="s">
        <v>1004</v>
      </c>
      <c r="I82" s="220" t="s">
        <v>7332</v>
      </c>
    </row>
    <row r="83" spans="1:9" s="261" customFormat="1" ht="11.25" customHeight="1">
      <c r="A83" s="357">
        <v>10002076</v>
      </c>
      <c r="B83" s="415" t="s">
        <v>1055</v>
      </c>
      <c r="C83" s="358">
        <v>0</v>
      </c>
      <c r="D83" s="264" t="s">
        <v>2868</v>
      </c>
      <c r="E83" s="263" t="s">
        <v>8266</v>
      </c>
      <c r="F83" s="263" t="s">
        <v>1056</v>
      </c>
      <c r="G83" s="263" t="s">
        <v>345</v>
      </c>
      <c r="H83" s="220" t="s">
        <v>1057</v>
      </c>
      <c r="I83" s="220" t="s">
        <v>7332</v>
      </c>
    </row>
    <row r="84" spans="1:9" s="9" customFormat="1" ht="11.25" customHeight="1">
      <c r="A84" s="357">
        <v>10002490</v>
      </c>
      <c r="B84" s="415" t="s">
        <v>356</v>
      </c>
      <c r="C84" s="358">
        <v>1</v>
      </c>
      <c r="D84" s="264" t="s">
        <v>3052</v>
      </c>
      <c r="E84" s="263" t="s">
        <v>8267</v>
      </c>
      <c r="F84" s="263" t="s">
        <v>357</v>
      </c>
      <c r="G84" s="263" t="s">
        <v>349</v>
      </c>
      <c r="H84" s="220" t="s">
        <v>262</v>
      </c>
      <c r="I84" s="220" t="s">
        <v>7332</v>
      </c>
    </row>
    <row r="85" spans="1:9" s="9" customFormat="1" ht="11.25" customHeight="1">
      <c r="A85" s="357">
        <v>10002490</v>
      </c>
      <c r="B85" s="415" t="s">
        <v>362</v>
      </c>
      <c r="C85" s="358">
        <v>0</v>
      </c>
      <c r="D85" s="264" t="s">
        <v>3052</v>
      </c>
      <c r="E85" s="263" t="s">
        <v>8268</v>
      </c>
      <c r="F85" s="263" t="s">
        <v>363</v>
      </c>
      <c r="G85" s="263" t="s">
        <v>349</v>
      </c>
      <c r="H85" s="220" t="s">
        <v>260</v>
      </c>
      <c r="I85" s="220" t="s">
        <v>7332</v>
      </c>
    </row>
    <row r="86" spans="1:9" s="9" customFormat="1" ht="11.25" customHeight="1">
      <c r="A86" s="357">
        <v>10002490</v>
      </c>
      <c r="B86" s="415" t="s">
        <v>364</v>
      </c>
      <c r="C86" s="358">
        <v>0</v>
      </c>
      <c r="D86" s="264" t="s">
        <v>3052</v>
      </c>
      <c r="E86" s="263" t="s">
        <v>8269</v>
      </c>
      <c r="F86" s="263" t="s">
        <v>365</v>
      </c>
      <c r="G86" s="263" t="s">
        <v>349</v>
      </c>
      <c r="H86" s="220" t="s">
        <v>262</v>
      </c>
      <c r="I86" s="220" t="s">
        <v>7332</v>
      </c>
    </row>
    <row r="87" spans="1:9" s="9" customFormat="1" ht="11.25" customHeight="1">
      <c r="A87" s="357">
        <v>10002490</v>
      </c>
      <c r="B87" s="415" t="s">
        <v>366</v>
      </c>
      <c r="C87" s="438">
        <v>1</v>
      </c>
      <c r="D87" s="264" t="s">
        <v>3052</v>
      </c>
      <c r="E87" s="263" t="s">
        <v>8270</v>
      </c>
      <c r="F87" s="263" t="s">
        <v>367</v>
      </c>
      <c r="G87" s="263" t="s">
        <v>349</v>
      </c>
      <c r="H87" s="220" t="s">
        <v>260</v>
      </c>
      <c r="I87" s="220" t="s">
        <v>7332</v>
      </c>
    </row>
    <row r="88" spans="1:9" s="9" customFormat="1" ht="11.25" customHeight="1">
      <c r="A88" s="357">
        <v>10002490</v>
      </c>
      <c r="B88" s="415" t="s">
        <v>378</v>
      </c>
      <c r="C88" s="358">
        <v>1</v>
      </c>
      <c r="D88" s="264" t="s">
        <v>3052</v>
      </c>
      <c r="E88" s="263" t="s">
        <v>8271</v>
      </c>
      <c r="F88" s="263" t="s">
        <v>379</v>
      </c>
      <c r="G88" s="263" t="s">
        <v>349</v>
      </c>
      <c r="H88" s="220" t="s">
        <v>262</v>
      </c>
      <c r="I88" s="220" t="s">
        <v>7332</v>
      </c>
    </row>
    <row r="89" spans="1:9" s="9" customFormat="1" ht="11.25" customHeight="1">
      <c r="A89" s="357">
        <v>10002490</v>
      </c>
      <c r="B89" s="415" t="s">
        <v>386</v>
      </c>
      <c r="C89" s="358">
        <v>0</v>
      </c>
      <c r="D89" s="264" t="s">
        <v>3052</v>
      </c>
      <c r="E89" s="263" t="s">
        <v>8272</v>
      </c>
      <c r="F89" s="263" t="s">
        <v>387</v>
      </c>
      <c r="G89" s="263" t="s">
        <v>349</v>
      </c>
      <c r="H89" s="220" t="s">
        <v>262</v>
      </c>
      <c r="I89" s="220" t="s">
        <v>7332</v>
      </c>
    </row>
    <row r="90" spans="1:9" s="9" customFormat="1" ht="11.25" customHeight="1">
      <c r="A90" s="357">
        <v>10002490</v>
      </c>
      <c r="B90" s="415" t="s">
        <v>480</v>
      </c>
      <c r="C90" s="358">
        <v>1</v>
      </c>
      <c r="D90" s="264" t="s">
        <v>3052</v>
      </c>
      <c r="E90" s="263" t="s">
        <v>8273</v>
      </c>
      <c r="F90" s="263" t="s">
        <v>481</v>
      </c>
      <c r="G90" s="263" t="s">
        <v>349</v>
      </c>
      <c r="H90" s="220" t="s">
        <v>262</v>
      </c>
      <c r="I90" s="220" t="s">
        <v>7332</v>
      </c>
    </row>
    <row r="91" spans="1:9" s="9" customFormat="1" ht="11.25" customHeight="1">
      <c r="A91" s="357">
        <v>10002490</v>
      </c>
      <c r="B91" s="415" t="s">
        <v>486</v>
      </c>
      <c r="C91" s="358">
        <v>0</v>
      </c>
      <c r="D91" s="264" t="s">
        <v>3052</v>
      </c>
      <c r="E91" s="263" t="s">
        <v>8274</v>
      </c>
      <c r="F91" s="263" t="s">
        <v>487</v>
      </c>
      <c r="G91" s="263" t="s">
        <v>349</v>
      </c>
      <c r="H91" s="220" t="s">
        <v>354</v>
      </c>
      <c r="I91" s="220" t="s">
        <v>7332</v>
      </c>
    </row>
    <row r="92" spans="1:9" s="9" customFormat="1" ht="11.25" customHeight="1">
      <c r="A92" s="357">
        <v>10002490</v>
      </c>
      <c r="B92" s="415" t="s">
        <v>491</v>
      </c>
      <c r="C92" s="358">
        <v>0</v>
      </c>
      <c r="D92" s="264" t="s">
        <v>3052</v>
      </c>
      <c r="E92" s="263" t="s">
        <v>8275</v>
      </c>
      <c r="F92" s="263" t="s">
        <v>492</v>
      </c>
      <c r="G92" s="263" t="s">
        <v>349</v>
      </c>
      <c r="H92" s="220" t="s">
        <v>354</v>
      </c>
      <c r="I92" s="220" t="s">
        <v>7332</v>
      </c>
    </row>
    <row r="93" spans="1:9" s="9" customFormat="1" ht="11.25" customHeight="1">
      <c r="A93" s="357">
        <v>10002490</v>
      </c>
      <c r="B93" s="415" t="s">
        <v>493</v>
      </c>
      <c r="C93" s="358">
        <v>0</v>
      </c>
      <c r="D93" s="264" t="s">
        <v>3052</v>
      </c>
      <c r="E93" s="263" t="s">
        <v>8276</v>
      </c>
      <c r="F93" s="263" t="s">
        <v>494</v>
      </c>
      <c r="G93" s="263" t="s">
        <v>349</v>
      </c>
      <c r="H93" s="220" t="s">
        <v>262</v>
      </c>
      <c r="I93" s="220" t="s">
        <v>7332</v>
      </c>
    </row>
    <row r="94" spans="1:9" s="9" customFormat="1" ht="11.25" customHeight="1">
      <c r="A94" s="357">
        <v>10002490</v>
      </c>
      <c r="B94" s="415" t="s">
        <v>495</v>
      </c>
      <c r="C94" s="358">
        <v>0</v>
      </c>
      <c r="D94" s="264" t="s">
        <v>3052</v>
      </c>
      <c r="E94" s="263" t="s">
        <v>8277</v>
      </c>
      <c r="F94" s="263" t="s">
        <v>496</v>
      </c>
      <c r="G94" s="263" t="s">
        <v>349</v>
      </c>
      <c r="H94" s="220" t="s">
        <v>262</v>
      </c>
      <c r="I94" s="220" t="s">
        <v>7332</v>
      </c>
    </row>
    <row r="95" spans="1:9" s="9" customFormat="1" ht="11.25" customHeight="1">
      <c r="A95" s="357">
        <v>10002490</v>
      </c>
      <c r="B95" s="403" t="s">
        <v>498</v>
      </c>
      <c r="C95" s="358">
        <v>0</v>
      </c>
      <c r="D95" s="264" t="s">
        <v>3052</v>
      </c>
      <c r="E95" s="263" t="s">
        <v>8278</v>
      </c>
      <c r="F95" s="263" t="s">
        <v>499</v>
      </c>
      <c r="G95" s="263" t="s">
        <v>349</v>
      </c>
      <c r="H95" s="220" t="s">
        <v>262</v>
      </c>
      <c r="I95" s="220" t="s">
        <v>7332</v>
      </c>
    </row>
    <row r="96" spans="1:9" s="9" customFormat="1" ht="11.25" customHeight="1">
      <c r="A96" s="357">
        <v>10002490</v>
      </c>
      <c r="B96" s="403" t="s">
        <v>500</v>
      </c>
      <c r="C96" s="358">
        <v>0</v>
      </c>
      <c r="D96" s="264" t="s">
        <v>3052</v>
      </c>
      <c r="E96" s="263" t="s">
        <v>8279</v>
      </c>
      <c r="F96" s="263" t="s">
        <v>501</v>
      </c>
      <c r="G96" s="263" t="s">
        <v>349</v>
      </c>
      <c r="H96" s="220" t="s">
        <v>262</v>
      </c>
      <c r="I96" s="220" t="s">
        <v>7332</v>
      </c>
    </row>
    <row r="97" spans="1:9" s="9" customFormat="1" ht="11.25" customHeight="1">
      <c r="A97" s="357">
        <v>10002490</v>
      </c>
      <c r="B97" s="415" t="s">
        <v>502</v>
      </c>
      <c r="C97" s="358">
        <v>0</v>
      </c>
      <c r="D97" s="264" t="s">
        <v>3052</v>
      </c>
      <c r="E97" s="263" t="s">
        <v>8280</v>
      </c>
      <c r="F97" s="263" t="s">
        <v>503</v>
      </c>
      <c r="G97" s="263" t="s">
        <v>349</v>
      </c>
      <c r="H97" s="220" t="s">
        <v>262</v>
      </c>
      <c r="I97" s="220" t="s">
        <v>7332</v>
      </c>
    </row>
    <row r="98" spans="1:9" s="9" customFormat="1" ht="11.25" customHeight="1">
      <c r="A98" s="357">
        <v>10002490</v>
      </c>
      <c r="B98" s="415" t="s">
        <v>516</v>
      </c>
      <c r="C98" s="358">
        <v>0</v>
      </c>
      <c r="D98" s="264" t="s">
        <v>3052</v>
      </c>
      <c r="E98" s="263" t="s">
        <v>8281</v>
      </c>
      <c r="F98" s="263" t="s">
        <v>517</v>
      </c>
      <c r="G98" s="263" t="s">
        <v>349</v>
      </c>
      <c r="H98" s="220" t="s">
        <v>262</v>
      </c>
      <c r="I98" s="220" t="s">
        <v>7332</v>
      </c>
    </row>
    <row r="99" spans="1:9" s="9" customFormat="1" ht="11.25" customHeight="1">
      <c r="A99" s="433">
        <v>10002490</v>
      </c>
      <c r="B99" s="437" t="s">
        <v>529</v>
      </c>
      <c r="C99" s="438">
        <v>1</v>
      </c>
      <c r="D99" s="264" t="s">
        <v>3052</v>
      </c>
      <c r="E99" s="263" t="s">
        <v>8282</v>
      </c>
      <c r="F99" s="263" t="s">
        <v>530</v>
      </c>
      <c r="G99" s="263" t="s">
        <v>349</v>
      </c>
      <c r="H99" s="220" t="s">
        <v>262</v>
      </c>
      <c r="I99" s="220" t="s">
        <v>7332</v>
      </c>
    </row>
    <row r="100" spans="1:9" s="9" customFormat="1" ht="11.25" customHeight="1">
      <c r="A100" s="433">
        <v>10002490</v>
      </c>
      <c r="B100" s="437" t="s">
        <v>545</v>
      </c>
      <c r="C100" s="438">
        <v>1</v>
      </c>
      <c r="D100" s="264" t="s">
        <v>3052</v>
      </c>
      <c r="E100" s="263" t="s">
        <v>8283</v>
      </c>
      <c r="F100" s="263" t="s">
        <v>546</v>
      </c>
      <c r="G100" s="263" t="s">
        <v>349</v>
      </c>
      <c r="H100" s="220" t="s">
        <v>354</v>
      </c>
      <c r="I100" s="220" t="s">
        <v>7332</v>
      </c>
    </row>
    <row r="101" spans="1:9" s="9" customFormat="1" ht="11.25" customHeight="1">
      <c r="A101" s="357">
        <v>10002490</v>
      </c>
      <c r="B101" s="415" t="s">
        <v>571</v>
      </c>
      <c r="C101" s="358">
        <v>0</v>
      </c>
      <c r="D101" s="264" t="s">
        <v>3052</v>
      </c>
      <c r="E101" s="263" t="s">
        <v>8284</v>
      </c>
      <c r="F101" s="263" t="s">
        <v>6768</v>
      </c>
      <c r="G101" s="263" t="s">
        <v>349</v>
      </c>
      <c r="H101" s="220" t="s">
        <v>354</v>
      </c>
      <c r="I101" s="220" t="s">
        <v>7332</v>
      </c>
    </row>
    <row r="102" spans="1:9" s="9" customFormat="1" ht="11.25" customHeight="1">
      <c r="A102" s="433">
        <v>10002490</v>
      </c>
      <c r="B102" s="436" t="s">
        <v>784</v>
      </c>
      <c r="C102" s="358">
        <v>0</v>
      </c>
      <c r="D102" s="264" t="s">
        <v>3052</v>
      </c>
      <c r="E102" s="263" t="s">
        <v>8285</v>
      </c>
      <c r="F102" s="263" t="s">
        <v>785</v>
      </c>
      <c r="G102" s="263" t="s">
        <v>349</v>
      </c>
      <c r="H102" s="220" t="s">
        <v>262</v>
      </c>
      <c r="I102" s="220" t="s">
        <v>7332</v>
      </c>
    </row>
    <row r="103" spans="1:9" s="9" customFormat="1" ht="11.25" customHeight="1">
      <c r="A103" s="433">
        <v>10002490</v>
      </c>
      <c r="B103" s="437" t="s">
        <v>667</v>
      </c>
      <c r="C103" s="438">
        <v>0</v>
      </c>
      <c r="D103" s="264" t="s">
        <v>3052</v>
      </c>
      <c r="E103" s="263" t="s">
        <v>8286</v>
      </c>
      <c r="F103" s="263" t="s">
        <v>826</v>
      </c>
      <c r="G103" s="263" t="s">
        <v>349</v>
      </c>
      <c r="H103" s="220" t="s">
        <v>262</v>
      </c>
      <c r="I103" s="220" t="s">
        <v>7332</v>
      </c>
    </row>
    <row r="104" spans="1:9" s="9" customFormat="1" ht="11.25" customHeight="1">
      <c r="A104" s="357">
        <v>10002490</v>
      </c>
      <c r="B104" s="401" t="s">
        <v>912</v>
      </c>
      <c r="C104" s="358">
        <v>1</v>
      </c>
      <c r="D104" s="264" t="s">
        <v>3052</v>
      </c>
      <c r="E104" s="263" t="s">
        <v>8287</v>
      </c>
      <c r="F104" s="263" t="s">
        <v>913</v>
      </c>
      <c r="G104" s="263" t="s">
        <v>349</v>
      </c>
      <c r="H104" s="220" t="s">
        <v>262</v>
      </c>
      <c r="I104" s="220" t="s">
        <v>7332</v>
      </c>
    </row>
    <row r="105" spans="1:9" s="9" customFormat="1" ht="11.25" customHeight="1">
      <c r="A105" s="357">
        <v>10002490</v>
      </c>
      <c r="B105" s="420" t="s">
        <v>914</v>
      </c>
      <c r="C105" s="358">
        <v>0</v>
      </c>
      <c r="D105" s="264" t="s">
        <v>3052</v>
      </c>
      <c r="E105" s="263" t="s">
        <v>8288</v>
      </c>
      <c r="F105" s="263" t="s">
        <v>915</v>
      </c>
      <c r="G105" s="263" t="s">
        <v>349</v>
      </c>
      <c r="H105" s="220" t="s">
        <v>262</v>
      </c>
      <c r="I105" s="220" t="s">
        <v>7332</v>
      </c>
    </row>
    <row r="106" spans="1:9" s="9" customFormat="1" ht="11.25" customHeight="1">
      <c r="A106" s="357">
        <v>10002490</v>
      </c>
      <c r="B106" s="420" t="s">
        <v>916</v>
      </c>
      <c r="C106" s="358">
        <v>0</v>
      </c>
      <c r="D106" s="264" t="s">
        <v>3052</v>
      </c>
      <c r="E106" s="263" t="s">
        <v>8289</v>
      </c>
      <c r="F106" s="263" t="s">
        <v>917</v>
      </c>
      <c r="G106" s="263" t="s">
        <v>349</v>
      </c>
      <c r="H106" s="220" t="s">
        <v>262</v>
      </c>
      <c r="I106" s="220" t="s">
        <v>7890</v>
      </c>
    </row>
    <row r="107" spans="1:9" s="9" customFormat="1" ht="11.25" customHeight="1">
      <c r="A107" s="357">
        <v>10002490</v>
      </c>
      <c r="B107" s="420" t="s">
        <v>519</v>
      </c>
      <c r="C107" s="358">
        <v>1</v>
      </c>
      <c r="D107" s="264" t="s">
        <v>3052</v>
      </c>
      <c r="E107" s="263" t="s">
        <v>8290</v>
      </c>
      <c r="F107" s="263" t="s">
        <v>927</v>
      </c>
      <c r="G107" s="263" t="s">
        <v>349</v>
      </c>
      <c r="H107" s="220" t="s">
        <v>262</v>
      </c>
      <c r="I107" s="220" t="s">
        <v>7332</v>
      </c>
    </row>
    <row r="108" spans="1:9" s="9" customFormat="1" ht="11.25" customHeight="1">
      <c r="A108" s="357">
        <v>10002490</v>
      </c>
      <c r="B108" s="420" t="s">
        <v>931</v>
      </c>
      <c r="C108" s="358">
        <v>0</v>
      </c>
      <c r="D108" s="264" t="s">
        <v>3052</v>
      </c>
      <c r="E108" s="263" t="s">
        <v>8291</v>
      </c>
      <c r="F108" s="263" t="s">
        <v>932</v>
      </c>
      <c r="G108" s="263" t="s">
        <v>349</v>
      </c>
      <c r="H108" s="220" t="s">
        <v>262</v>
      </c>
      <c r="I108" s="220" t="s">
        <v>7332</v>
      </c>
    </row>
    <row r="109" spans="1:9" s="9" customFormat="1" ht="11.25" customHeight="1">
      <c r="A109" s="357">
        <v>10002490</v>
      </c>
      <c r="B109" s="415" t="s">
        <v>944</v>
      </c>
      <c r="C109" s="358">
        <v>0</v>
      </c>
      <c r="D109" s="264" t="s">
        <v>3052</v>
      </c>
      <c r="E109" s="263" t="s">
        <v>8292</v>
      </c>
      <c r="F109" s="263" t="s">
        <v>945</v>
      </c>
      <c r="G109" s="263" t="s">
        <v>349</v>
      </c>
      <c r="H109" s="220" t="s">
        <v>354</v>
      </c>
      <c r="I109" s="220" t="s">
        <v>7332</v>
      </c>
    </row>
    <row r="110" spans="1:9" s="9" customFormat="1" ht="11.25" customHeight="1">
      <c r="A110" s="357">
        <v>10002490</v>
      </c>
      <c r="B110" s="415" t="s">
        <v>946</v>
      </c>
      <c r="C110" s="358">
        <v>0</v>
      </c>
      <c r="D110" s="264" t="s">
        <v>3052</v>
      </c>
      <c r="E110" s="263" t="s">
        <v>8293</v>
      </c>
      <c r="F110" s="263" t="s">
        <v>947</v>
      </c>
      <c r="G110" s="263" t="s">
        <v>349</v>
      </c>
      <c r="H110" s="220" t="s">
        <v>262</v>
      </c>
      <c r="I110" s="220" t="s">
        <v>7332</v>
      </c>
    </row>
    <row r="111" spans="1:9" s="9" customFormat="1" ht="11.25" customHeight="1">
      <c r="A111" s="357">
        <v>10002490</v>
      </c>
      <c r="B111" s="415" t="s">
        <v>948</v>
      </c>
      <c r="C111" s="438">
        <v>0</v>
      </c>
      <c r="D111" s="264" t="s">
        <v>3052</v>
      </c>
      <c r="E111" s="263" t="s">
        <v>8294</v>
      </c>
      <c r="F111" s="263" t="s">
        <v>949</v>
      </c>
      <c r="G111" s="263" t="s">
        <v>349</v>
      </c>
      <c r="H111" s="220" t="s">
        <v>262</v>
      </c>
      <c r="I111" s="220" t="s">
        <v>7332</v>
      </c>
    </row>
    <row r="112" spans="1:9" s="9" customFormat="1" ht="11.25" customHeight="1">
      <c r="A112" s="439">
        <v>10002490</v>
      </c>
      <c r="B112" s="416" t="s">
        <v>497</v>
      </c>
      <c r="C112" s="440">
        <v>0</v>
      </c>
      <c r="D112" s="264" t="s">
        <v>3052</v>
      </c>
      <c r="E112" s="263" t="s">
        <v>8295</v>
      </c>
      <c r="F112" s="263" t="s">
        <v>1131</v>
      </c>
      <c r="G112" s="263" t="s">
        <v>349</v>
      </c>
      <c r="H112" s="220" t="s">
        <v>1132</v>
      </c>
      <c r="I112" s="220" t="s">
        <v>7332</v>
      </c>
    </row>
    <row r="113" spans="1:9" s="9" customFormat="1" ht="11.25" customHeight="1">
      <c r="A113" s="361">
        <v>10002536</v>
      </c>
      <c r="B113" s="399" t="s">
        <v>419</v>
      </c>
      <c r="C113" s="356">
        <v>0</v>
      </c>
      <c r="D113" s="264" t="s">
        <v>3076</v>
      </c>
      <c r="E113" s="263" t="s">
        <v>8296</v>
      </c>
      <c r="F113" s="263" t="s">
        <v>420</v>
      </c>
      <c r="G113" s="263" t="s">
        <v>556</v>
      </c>
      <c r="H113" s="220" t="s">
        <v>354</v>
      </c>
      <c r="I113" s="220" t="s">
        <v>6781</v>
      </c>
    </row>
    <row r="114" spans="1:9" s="9" customFormat="1" ht="11.25" customHeight="1">
      <c r="A114" s="361">
        <v>10002536</v>
      </c>
      <c r="B114" s="473" t="s">
        <v>764</v>
      </c>
      <c r="C114" s="356">
        <v>0</v>
      </c>
      <c r="D114" s="264" t="s">
        <v>3076</v>
      </c>
      <c r="E114" s="263" t="s">
        <v>8297</v>
      </c>
      <c r="F114" s="263" t="s">
        <v>765</v>
      </c>
      <c r="G114" s="263" t="s">
        <v>556</v>
      </c>
      <c r="H114" s="220" t="s">
        <v>260</v>
      </c>
      <c r="I114" s="220" t="s">
        <v>6781</v>
      </c>
    </row>
    <row r="115" spans="1:9" s="9" customFormat="1" ht="11.25" customHeight="1">
      <c r="A115" s="361">
        <v>10002536</v>
      </c>
      <c r="B115" s="399" t="s">
        <v>6788</v>
      </c>
      <c r="C115" s="356">
        <v>0</v>
      </c>
      <c r="D115" s="264" t="s">
        <v>3076</v>
      </c>
      <c r="E115" s="263" t="s">
        <v>8298</v>
      </c>
      <c r="F115" s="263" t="s">
        <v>6783</v>
      </c>
      <c r="G115" s="263" t="s">
        <v>556</v>
      </c>
      <c r="H115" s="220" t="s">
        <v>262</v>
      </c>
      <c r="I115" s="220" t="s">
        <v>6781</v>
      </c>
    </row>
    <row r="116" spans="1:9" s="9" customFormat="1" ht="11.25" customHeight="1">
      <c r="A116" s="357">
        <v>10002547</v>
      </c>
      <c r="B116" s="437" t="s">
        <v>518</v>
      </c>
      <c r="C116" s="358">
        <v>0</v>
      </c>
      <c r="D116" s="264" t="s">
        <v>3096</v>
      </c>
      <c r="E116" s="263" t="s">
        <v>8299</v>
      </c>
      <c r="F116" s="263" t="s">
        <v>520</v>
      </c>
      <c r="G116" s="263" t="s">
        <v>381</v>
      </c>
      <c r="H116" s="220" t="s">
        <v>262</v>
      </c>
      <c r="I116" s="220" t="s">
        <v>6702</v>
      </c>
    </row>
    <row r="117" spans="1:9" s="9" customFormat="1" ht="11.25" customHeight="1">
      <c r="A117" s="357">
        <v>10002547</v>
      </c>
      <c r="B117" s="415" t="s">
        <v>934</v>
      </c>
      <c r="C117" s="358">
        <v>0</v>
      </c>
      <c r="D117" s="264" t="s">
        <v>3096</v>
      </c>
      <c r="E117" s="263" t="s">
        <v>8300</v>
      </c>
      <c r="F117" s="263" t="s">
        <v>936</v>
      </c>
      <c r="G117" s="263" t="s">
        <v>381</v>
      </c>
      <c r="H117" s="220" t="s">
        <v>262</v>
      </c>
      <c r="I117" s="220" t="s">
        <v>6702</v>
      </c>
    </row>
    <row r="118" spans="1:9" s="9" customFormat="1" ht="11.25" customHeight="1">
      <c r="A118" s="360">
        <v>10002567</v>
      </c>
      <c r="B118" s="399" t="s">
        <v>360</v>
      </c>
      <c r="C118" s="356">
        <v>0</v>
      </c>
      <c r="D118" s="264" t="s">
        <v>1312</v>
      </c>
      <c r="E118" s="263" t="s">
        <v>8301</v>
      </c>
      <c r="F118" s="263" t="s">
        <v>361</v>
      </c>
      <c r="G118" s="263" t="s">
        <v>731</v>
      </c>
      <c r="H118" s="220" t="s">
        <v>260</v>
      </c>
      <c r="I118" s="220" t="s">
        <v>7332</v>
      </c>
    </row>
    <row r="119" spans="1:9" s="9" customFormat="1" ht="11.25" customHeight="1">
      <c r="A119" s="208">
        <v>10002567</v>
      </c>
      <c r="B119" s="254" t="s">
        <v>364</v>
      </c>
      <c r="C119" s="356">
        <v>1</v>
      </c>
      <c r="D119" s="264" t="s">
        <v>1312</v>
      </c>
      <c r="E119" s="263" t="s">
        <v>8302</v>
      </c>
      <c r="F119" s="263" t="s">
        <v>365</v>
      </c>
      <c r="G119" s="263" t="s">
        <v>731</v>
      </c>
      <c r="H119" s="220" t="s">
        <v>262</v>
      </c>
      <c r="I119" s="220" t="s">
        <v>7847</v>
      </c>
    </row>
    <row r="120" spans="1:9" s="9" customFormat="1" ht="11.25" customHeight="1">
      <c r="A120" s="360">
        <v>10002567</v>
      </c>
      <c r="B120" s="399" t="s">
        <v>425</v>
      </c>
      <c r="C120" s="356">
        <v>0</v>
      </c>
      <c r="D120" s="264" t="s">
        <v>1312</v>
      </c>
      <c r="E120" s="263" t="s">
        <v>8303</v>
      </c>
      <c r="F120" s="263" t="s">
        <v>426</v>
      </c>
      <c r="G120" s="263" t="s">
        <v>731</v>
      </c>
      <c r="H120" s="220" t="s">
        <v>354</v>
      </c>
      <c r="I120" s="220" t="s">
        <v>7847</v>
      </c>
    </row>
    <row r="121" spans="1:9" s="9" customFormat="1" ht="11.25" customHeight="1">
      <c r="A121" s="360">
        <v>10002567</v>
      </c>
      <c r="B121" s="399" t="s">
        <v>456</v>
      </c>
      <c r="C121" s="356">
        <v>0</v>
      </c>
      <c r="D121" s="264" t="s">
        <v>1312</v>
      </c>
      <c r="E121" s="263" t="s">
        <v>8304</v>
      </c>
      <c r="F121" s="263" t="s">
        <v>457</v>
      </c>
      <c r="G121" s="263" t="s">
        <v>731</v>
      </c>
      <c r="H121" s="220" t="s">
        <v>262</v>
      </c>
      <c r="I121" s="220" t="s">
        <v>7332</v>
      </c>
    </row>
    <row r="122" spans="1:9" s="9" customFormat="1" ht="11.25" customHeight="1">
      <c r="A122" s="360">
        <v>10002567</v>
      </c>
      <c r="B122" s="399" t="s">
        <v>458</v>
      </c>
      <c r="C122" s="356">
        <v>0</v>
      </c>
      <c r="D122" s="264" t="s">
        <v>1312</v>
      </c>
      <c r="E122" s="263" t="s">
        <v>8305</v>
      </c>
      <c r="F122" s="263" t="s">
        <v>459</v>
      </c>
      <c r="G122" s="263" t="s">
        <v>731</v>
      </c>
      <c r="H122" s="220" t="s">
        <v>262</v>
      </c>
      <c r="I122" s="220" t="s">
        <v>7847</v>
      </c>
    </row>
    <row r="123" spans="1:9" s="9" customFormat="1" ht="11.25" customHeight="1">
      <c r="A123" s="360">
        <v>10002567</v>
      </c>
      <c r="B123" s="399" t="s">
        <v>462</v>
      </c>
      <c r="C123" s="356">
        <v>0</v>
      </c>
      <c r="D123" s="264" t="s">
        <v>1312</v>
      </c>
      <c r="E123" s="263" t="s">
        <v>8306</v>
      </c>
      <c r="F123" s="263" t="s">
        <v>463</v>
      </c>
      <c r="G123" s="263" t="s">
        <v>731</v>
      </c>
      <c r="H123" s="220" t="s">
        <v>354</v>
      </c>
      <c r="I123" s="220" t="s">
        <v>7332</v>
      </c>
    </row>
    <row r="124" spans="1:9" s="9" customFormat="1" ht="11.25" customHeight="1">
      <c r="A124" s="360">
        <v>10002567</v>
      </c>
      <c r="B124" s="417" t="s">
        <v>506</v>
      </c>
      <c r="C124" s="356">
        <v>0</v>
      </c>
      <c r="D124" s="264" t="s">
        <v>1312</v>
      </c>
      <c r="E124" s="263" t="s">
        <v>8307</v>
      </c>
      <c r="F124" s="263" t="s">
        <v>507</v>
      </c>
      <c r="G124" s="263" t="s">
        <v>731</v>
      </c>
      <c r="H124" s="220" t="s">
        <v>260</v>
      </c>
      <c r="I124" s="220" t="s">
        <v>7332</v>
      </c>
    </row>
    <row r="125" spans="1:9" s="9" customFormat="1" ht="11.25" customHeight="1">
      <c r="A125" s="360">
        <v>10002567</v>
      </c>
      <c r="B125" s="417" t="s">
        <v>508</v>
      </c>
      <c r="C125" s="356">
        <v>0</v>
      </c>
      <c r="D125" s="264" t="s">
        <v>1312</v>
      </c>
      <c r="E125" s="263" t="s">
        <v>8308</v>
      </c>
      <c r="F125" s="263" t="s">
        <v>509</v>
      </c>
      <c r="G125" s="263" t="s">
        <v>731</v>
      </c>
      <c r="H125" s="220" t="s">
        <v>510</v>
      </c>
      <c r="I125" s="220" t="s">
        <v>7332</v>
      </c>
    </row>
    <row r="126" spans="1:9" s="9" customFormat="1" ht="11.25" customHeight="1">
      <c r="A126" s="360">
        <v>10002567</v>
      </c>
      <c r="B126" s="399" t="s">
        <v>608</v>
      </c>
      <c r="C126" s="356">
        <v>0</v>
      </c>
      <c r="D126" s="264" t="s">
        <v>1312</v>
      </c>
      <c r="E126" s="263" t="s">
        <v>8309</v>
      </c>
      <c r="F126" s="263" t="s">
        <v>609</v>
      </c>
      <c r="G126" s="263" t="s">
        <v>731</v>
      </c>
      <c r="H126" s="220" t="s">
        <v>354</v>
      </c>
      <c r="I126" s="220" t="s">
        <v>7847</v>
      </c>
    </row>
    <row r="127" spans="1:9" s="9" customFormat="1" ht="11.25" customHeight="1">
      <c r="A127" s="360">
        <v>10002567</v>
      </c>
      <c r="B127" s="399" t="s">
        <v>615</v>
      </c>
      <c r="C127" s="356">
        <v>0</v>
      </c>
      <c r="D127" s="264" t="s">
        <v>1312</v>
      </c>
      <c r="E127" s="263" t="s">
        <v>8310</v>
      </c>
      <c r="F127" s="263" t="s">
        <v>616</v>
      </c>
      <c r="G127" s="263" t="s">
        <v>731</v>
      </c>
      <c r="H127" s="220" t="s">
        <v>354</v>
      </c>
      <c r="I127" s="220" t="s">
        <v>7847</v>
      </c>
    </row>
    <row r="128" spans="1:9" s="9" customFormat="1" ht="11.25" customHeight="1">
      <c r="A128" s="360">
        <v>10002567</v>
      </c>
      <c r="B128" s="399" t="s">
        <v>695</v>
      </c>
      <c r="C128" s="356">
        <v>1</v>
      </c>
      <c r="D128" s="264" t="s">
        <v>1312</v>
      </c>
      <c r="E128" s="263" t="s">
        <v>8311</v>
      </c>
      <c r="F128" s="263" t="s">
        <v>696</v>
      </c>
      <c r="G128" s="263" t="s">
        <v>731</v>
      </c>
      <c r="H128" s="220" t="s">
        <v>262</v>
      </c>
      <c r="I128" s="220" t="s">
        <v>7847</v>
      </c>
    </row>
    <row r="129" spans="1:9" s="9" customFormat="1" ht="11.25" customHeight="1">
      <c r="A129" s="360">
        <v>10002567</v>
      </c>
      <c r="B129" s="399" t="s">
        <v>705</v>
      </c>
      <c r="C129" s="356">
        <v>0</v>
      </c>
      <c r="D129" s="264" t="s">
        <v>1312</v>
      </c>
      <c r="E129" s="263" t="s">
        <v>8312</v>
      </c>
      <c r="F129" s="263" t="s">
        <v>706</v>
      </c>
      <c r="G129" s="263" t="s">
        <v>731</v>
      </c>
      <c r="H129" s="220" t="s">
        <v>262</v>
      </c>
      <c r="I129" s="220" t="s">
        <v>7332</v>
      </c>
    </row>
    <row r="130" spans="1:9" s="9" customFormat="1" ht="11.25" customHeight="1">
      <c r="A130" s="360">
        <v>10002567</v>
      </c>
      <c r="B130" s="399" t="s">
        <v>729</v>
      </c>
      <c r="C130" s="356">
        <v>0</v>
      </c>
      <c r="D130" s="264" t="s">
        <v>1312</v>
      </c>
      <c r="E130" s="263" t="s">
        <v>8313</v>
      </c>
      <c r="F130" s="263" t="s">
        <v>730</v>
      </c>
      <c r="G130" s="263" t="s">
        <v>731</v>
      </c>
      <c r="H130" s="220" t="s">
        <v>346</v>
      </c>
      <c r="I130" s="220" t="s">
        <v>7332</v>
      </c>
    </row>
    <row r="131" spans="1:9" s="9" customFormat="1" ht="11.25" customHeight="1">
      <c r="A131" s="360">
        <v>10002567</v>
      </c>
      <c r="B131" s="399" t="s">
        <v>742</v>
      </c>
      <c r="C131" s="356">
        <v>0</v>
      </c>
      <c r="D131" s="264" t="s">
        <v>1312</v>
      </c>
      <c r="E131" s="263" t="s">
        <v>8314</v>
      </c>
      <c r="F131" s="263" t="s">
        <v>743</v>
      </c>
      <c r="G131" s="263" t="s">
        <v>731</v>
      </c>
      <c r="H131" s="220" t="s">
        <v>262</v>
      </c>
      <c r="I131" s="220" t="s">
        <v>7332</v>
      </c>
    </row>
    <row r="132" spans="1:9" s="9" customFormat="1" ht="11.25" customHeight="1">
      <c r="A132" s="208">
        <v>10002567</v>
      </c>
      <c r="B132" s="252" t="s">
        <v>750</v>
      </c>
      <c r="C132" s="356">
        <v>0</v>
      </c>
      <c r="D132" s="264" t="s">
        <v>1312</v>
      </c>
      <c r="E132" s="263" t="s">
        <v>8315</v>
      </c>
      <c r="F132" s="263" t="s">
        <v>7896</v>
      </c>
      <c r="G132" s="263" t="s">
        <v>731</v>
      </c>
      <c r="H132" s="220" t="s">
        <v>262</v>
      </c>
      <c r="I132" s="220" t="s">
        <v>7847</v>
      </c>
    </row>
    <row r="133" spans="1:9" s="9" customFormat="1" ht="11.25" customHeight="1">
      <c r="A133" s="360">
        <v>10002567</v>
      </c>
      <c r="B133" s="399" t="s">
        <v>756</v>
      </c>
      <c r="C133" s="356">
        <v>0</v>
      </c>
      <c r="D133" s="264" t="s">
        <v>1312</v>
      </c>
      <c r="E133" s="263" t="s">
        <v>8316</v>
      </c>
      <c r="F133" s="263" t="s">
        <v>757</v>
      </c>
      <c r="G133" s="263" t="s">
        <v>731</v>
      </c>
      <c r="H133" s="220" t="s">
        <v>262</v>
      </c>
      <c r="I133" s="220" t="s">
        <v>7847</v>
      </c>
    </row>
    <row r="134" spans="1:9" s="9" customFormat="1" ht="11.25" customHeight="1">
      <c r="A134" s="208">
        <v>10002567</v>
      </c>
      <c r="B134" s="254" t="s">
        <v>758</v>
      </c>
      <c r="C134" s="356">
        <v>0</v>
      </c>
      <c r="D134" s="264" t="s">
        <v>1312</v>
      </c>
      <c r="E134" s="263" t="s">
        <v>8317</v>
      </c>
      <c r="F134" s="263" t="s">
        <v>7899</v>
      </c>
      <c r="G134" s="263" t="s">
        <v>731</v>
      </c>
      <c r="H134" s="220" t="s">
        <v>262</v>
      </c>
      <c r="I134" s="220" t="s">
        <v>7847</v>
      </c>
    </row>
    <row r="135" spans="1:9" s="9" customFormat="1" ht="11.25" customHeight="1">
      <c r="A135" s="360">
        <v>10002567</v>
      </c>
      <c r="B135" s="399" t="s">
        <v>929</v>
      </c>
      <c r="C135" s="356">
        <v>0</v>
      </c>
      <c r="D135" s="264" t="s">
        <v>1312</v>
      </c>
      <c r="E135" s="263" t="s">
        <v>8318</v>
      </c>
      <c r="F135" s="263" t="s">
        <v>930</v>
      </c>
      <c r="G135" s="263" t="s">
        <v>731</v>
      </c>
      <c r="H135" s="220" t="s">
        <v>262</v>
      </c>
      <c r="I135" s="220" t="s">
        <v>7332</v>
      </c>
    </row>
    <row r="136" spans="1:9" s="9" customFormat="1" ht="11.25" customHeight="1">
      <c r="A136" s="360">
        <v>10002567</v>
      </c>
      <c r="B136" s="417" t="s">
        <v>1062</v>
      </c>
      <c r="C136" s="356">
        <v>0</v>
      </c>
      <c r="D136" s="264" t="s">
        <v>1312</v>
      </c>
      <c r="E136" s="263" t="s">
        <v>8319</v>
      </c>
      <c r="F136" s="263" t="s">
        <v>1063</v>
      </c>
      <c r="G136" s="263" t="s">
        <v>731</v>
      </c>
      <c r="H136" s="220" t="s">
        <v>262</v>
      </c>
      <c r="I136" s="220" t="s">
        <v>7332</v>
      </c>
    </row>
    <row r="137" spans="1:9" s="9" customFormat="1" ht="11.25" customHeight="1">
      <c r="A137" s="360">
        <v>10002567</v>
      </c>
      <c r="B137" s="399" t="s">
        <v>1154</v>
      </c>
      <c r="C137" s="356">
        <v>0</v>
      </c>
      <c r="D137" s="264" t="s">
        <v>1312</v>
      </c>
      <c r="E137" s="263" t="s">
        <v>8320</v>
      </c>
      <c r="F137" s="263" t="s">
        <v>1155</v>
      </c>
      <c r="G137" s="263" t="s">
        <v>731</v>
      </c>
      <c r="H137" s="220" t="s">
        <v>262</v>
      </c>
      <c r="I137" s="220" t="s">
        <v>7847</v>
      </c>
    </row>
    <row r="138" spans="1:9" s="9" customFormat="1" ht="11.25" customHeight="1">
      <c r="A138" s="360">
        <v>10002567</v>
      </c>
      <c r="B138" s="399" t="s">
        <v>1156</v>
      </c>
      <c r="C138" s="356">
        <v>0</v>
      </c>
      <c r="D138" s="264" t="s">
        <v>1312</v>
      </c>
      <c r="E138" s="263" t="s">
        <v>8321</v>
      </c>
      <c r="F138" s="263" t="s">
        <v>1157</v>
      </c>
      <c r="G138" s="263" t="s">
        <v>731</v>
      </c>
      <c r="H138" s="220" t="s">
        <v>262</v>
      </c>
      <c r="I138" s="220" t="s">
        <v>7332</v>
      </c>
    </row>
    <row r="139" spans="1:9" s="9" customFormat="1" ht="11.25" customHeight="1">
      <c r="A139" s="360">
        <v>10002567</v>
      </c>
      <c r="B139" s="399" t="s">
        <v>7894</v>
      </c>
      <c r="C139" s="356">
        <v>0</v>
      </c>
      <c r="D139" s="264" t="s">
        <v>1312</v>
      </c>
      <c r="E139" s="263" t="s">
        <v>8322</v>
      </c>
      <c r="F139" s="263" t="s">
        <v>7979</v>
      </c>
      <c r="G139" s="263" t="s">
        <v>731</v>
      </c>
      <c r="H139" s="220" t="s">
        <v>262</v>
      </c>
      <c r="I139" s="220" t="s">
        <v>7847</v>
      </c>
    </row>
    <row r="140" spans="1:9" s="9" customFormat="1" ht="11.25" customHeight="1">
      <c r="A140" s="361">
        <v>10002568</v>
      </c>
      <c r="B140" s="399" t="s">
        <v>360</v>
      </c>
      <c r="C140" s="356">
        <v>0</v>
      </c>
      <c r="D140" s="264" t="s">
        <v>7832</v>
      </c>
      <c r="E140" s="263" t="s">
        <v>8323</v>
      </c>
      <c r="F140" s="263" t="s">
        <v>361</v>
      </c>
      <c r="G140" s="263" t="s">
        <v>731</v>
      </c>
      <c r="H140" s="220" t="s">
        <v>260</v>
      </c>
      <c r="I140" s="220" t="s">
        <v>7847</v>
      </c>
    </row>
    <row r="141" spans="1:9" s="9" customFormat="1" ht="11.25" customHeight="1">
      <c r="A141" s="357">
        <v>10002569</v>
      </c>
      <c r="B141" s="415" t="s">
        <v>352</v>
      </c>
      <c r="C141" s="358">
        <v>0</v>
      </c>
      <c r="D141" s="264" t="s">
        <v>3114</v>
      </c>
      <c r="E141" s="263" t="s">
        <v>8324</v>
      </c>
      <c r="F141" s="263" t="s">
        <v>353</v>
      </c>
      <c r="G141" s="263" t="s">
        <v>345</v>
      </c>
      <c r="H141" s="220" t="s">
        <v>354</v>
      </c>
      <c r="I141" s="220" t="s">
        <v>7332</v>
      </c>
    </row>
    <row r="142" spans="1:9" s="9" customFormat="1" ht="11.25" customHeight="1">
      <c r="A142" s="357">
        <v>10002569</v>
      </c>
      <c r="B142" s="415" t="s">
        <v>356</v>
      </c>
      <c r="C142" s="358">
        <v>1</v>
      </c>
      <c r="D142" s="264" t="s">
        <v>3114</v>
      </c>
      <c r="E142" s="263" t="s">
        <v>8325</v>
      </c>
      <c r="F142" s="263" t="s">
        <v>357</v>
      </c>
      <c r="G142" s="263" t="s">
        <v>345</v>
      </c>
      <c r="H142" s="220" t="s">
        <v>262</v>
      </c>
      <c r="I142" s="220" t="s">
        <v>7332</v>
      </c>
    </row>
    <row r="143" spans="1:9" s="9" customFormat="1" ht="11.25" customHeight="1">
      <c r="A143" s="357">
        <v>10002569</v>
      </c>
      <c r="B143" s="415" t="s">
        <v>362</v>
      </c>
      <c r="C143" s="358">
        <v>0</v>
      </c>
      <c r="D143" s="264" t="s">
        <v>3114</v>
      </c>
      <c r="E143" s="263" t="s">
        <v>8326</v>
      </c>
      <c r="F143" s="263" t="s">
        <v>363</v>
      </c>
      <c r="G143" s="263" t="s">
        <v>345</v>
      </c>
      <c r="H143" s="220" t="s">
        <v>260</v>
      </c>
      <c r="I143" s="220" t="s">
        <v>7332</v>
      </c>
    </row>
    <row r="144" spans="1:9" s="9" customFormat="1" ht="11.25" customHeight="1">
      <c r="A144" s="357">
        <v>10002569</v>
      </c>
      <c r="B144" s="415" t="s">
        <v>364</v>
      </c>
      <c r="C144" s="358">
        <v>0</v>
      </c>
      <c r="D144" s="264" t="s">
        <v>3114</v>
      </c>
      <c r="E144" s="263" t="s">
        <v>8327</v>
      </c>
      <c r="F144" s="263" t="s">
        <v>365</v>
      </c>
      <c r="G144" s="263" t="s">
        <v>345</v>
      </c>
      <c r="H144" s="220" t="s">
        <v>262</v>
      </c>
      <c r="I144" s="220" t="s">
        <v>7332</v>
      </c>
    </row>
    <row r="145" spans="1:9" s="9" customFormat="1" ht="11.25" customHeight="1">
      <c r="A145" s="357">
        <v>10002569</v>
      </c>
      <c r="B145" s="415" t="s">
        <v>368</v>
      </c>
      <c r="C145" s="358">
        <v>0</v>
      </c>
      <c r="D145" s="264" t="s">
        <v>3114</v>
      </c>
      <c r="E145" s="263" t="s">
        <v>8328</v>
      </c>
      <c r="F145" s="263" t="s">
        <v>369</v>
      </c>
      <c r="G145" s="263" t="s">
        <v>345</v>
      </c>
      <c r="H145" s="220" t="s">
        <v>260</v>
      </c>
      <c r="I145" s="220" t="s">
        <v>7332</v>
      </c>
    </row>
    <row r="146" spans="1:9" s="9" customFormat="1" ht="11.25" customHeight="1">
      <c r="A146" s="357">
        <v>10002569</v>
      </c>
      <c r="B146" s="415" t="s">
        <v>386</v>
      </c>
      <c r="C146" s="358">
        <v>0</v>
      </c>
      <c r="D146" s="264" t="s">
        <v>3114</v>
      </c>
      <c r="E146" s="263" t="s">
        <v>8329</v>
      </c>
      <c r="F146" s="263" t="s">
        <v>387</v>
      </c>
      <c r="G146" s="263" t="s">
        <v>345</v>
      </c>
      <c r="H146" s="220" t="s">
        <v>262</v>
      </c>
      <c r="I146" s="220" t="s">
        <v>7332</v>
      </c>
    </row>
    <row r="147" spans="1:9" s="9" customFormat="1" ht="11.25" customHeight="1">
      <c r="A147" s="357">
        <v>10002569</v>
      </c>
      <c r="B147" s="416" t="s">
        <v>433</v>
      </c>
      <c r="C147" s="358">
        <v>0</v>
      </c>
      <c r="D147" s="264" t="s">
        <v>3114</v>
      </c>
      <c r="E147" s="263" t="s">
        <v>8330</v>
      </c>
      <c r="F147" s="263" t="s">
        <v>434</v>
      </c>
      <c r="G147" s="263" t="s">
        <v>345</v>
      </c>
      <c r="H147" s="220" t="s">
        <v>262</v>
      </c>
      <c r="I147" s="220" t="s">
        <v>7332</v>
      </c>
    </row>
    <row r="148" spans="1:9" s="9" customFormat="1" ht="11.25" customHeight="1">
      <c r="A148" s="357">
        <v>10002569</v>
      </c>
      <c r="B148" s="415" t="s">
        <v>442</v>
      </c>
      <c r="C148" s="358">
        <v>0</v>
      </c>
      <c r="D148" s="264" t="s">
        <v>3114</v>
      </c>
      <c r="E148" s="263" t="s">
        <v>8331</v>
      </c>
      <c r="F148" s="263" t="s">
        <v>443</v>
      </c>
      <c r="G148" s="263" t="s">
        <v>345</v>
      </c>
      <c r="H148" s="220" t="s">
        <v>262</v>
      </c>
      <c r="I148" s="220" t="s">
        <v>7332</v>
      </c>
    </row>
    <row r="149" spans="1:9" s="9" customFormat="1" ht="11.25" customHeight="1">
      <c r="A149" s="357">
        <v>10002569</v>
      </c>
      <c r="B149" s="415" t="s">
        <v>444</v>
      </c>
      <c r="C149" s="358">
        <v>0</v>
      </c>
      <c r="D149" s="264" t="s">
        <v>3114</v>
      </c>
      <c r="E149" s="263" t="s">
        <v>8332</v>
      </c>
      <c r="F149" s="263" t="s">
        <v>445</v>
      </c>
      <c r="G149" s="263" t="s">
        <v>345</v>
      </c>
      <c r="H149" s="220" t="s">
        <v>262</v>
      </c>
      <c r="I149" s="220" t="s">
        <v>7332</v>
      </c>
    </row>
    <row r="150" spans="1:9" s="9" customFormat="1" ht="11.25" customHeight="1">
      <c r="A150" s="357">
        <v>10002569</v>
      </c>
      <c r="B150" s="415" t="s">
        <v>446</v>
      </c>
      <c r="C150" s="358">
        <v>0</v>
      </c>
      <c r="D150" s="264" t="s">
        <v>3114</v>
      </c>
      <c r="E150" s="263" t="s">
        <v>8333</v>
      </c>
      <c r="F150" s="263" t="s">
        <v>447</v>
      </c>
      <c r="G150" s="263" t="s">
        <v>345</v>
      </c>
      <c r="H150" s="220" t="s">
        <v>262</v>
      </c>
      <c r="I150" s="220" t="s">
        <v>7332</v>
      </c>
    </row>
    <row r="151" spans="1:9" s="9" customFormat="1" ht="11.25" customHeight="1">
      <c r="A151" s="357">
        <v>10002569</v>
      </c>
      <c r="B151" s="415" t="s">
        <v>456</v>
      </c>
      <c r="C151" s="358">
        <v>0</v>
      </c>
      <c r="D151" s="264" t="s">
        <v>3114</v>
      </c>
      <c r="E151" s="263" t="s">
        <v>8334</v>
      </c>
      <c r="F151" s="263" t="s">
        <v>457</v>
      </c>
      <c r="G151" s="263" t="s">
        <v>345</v>
      </c>
      <c r="H151" s="220" t="s">
        <v>262</v>
      </c>
      <c r="I151" s="220" t="s">
        <v>7332</v>
      </c>
    </row>
    <row r="152" spans="1:9" s="9" customFormat="1" ht="11.25" customHeight="1">
      <c r="A152" s="357">
        <v>10002569</v>
      </c>
      <c r="B152" s="415" t="s">
        <v>462</v>
      </c>
      <c r="C152" s="358">
        <v>0</v>
      </c>
      <c r="D152" s="264" t="s">
        <v>3114</v>
      </c>
      <c r="E152" s="263" t="s">
        <v>8335</v>
      </c>
      <c r="F152" s="263" t="s">
        <v>463</v>
      </c>
      <c r="G152" s="263" t="s">
        <v>345</v>
      </c>
      <c r="H152" s="220" t="s">
        <v>354</v>
      </c>
      <c r="I152" s="220" t="s">
        <v>7332</v>
      </c>
    </row>
    <row r="153" spans="1:9" s="9" customFormat="1" ht="11.25" customHeight="1">
      <c r="A153" s="357">
        <v>10002569</v>
      </c>
      <c r="B153" s="415" t="s">
        <v>474</v>
      </c>
      <c r="C153" s="358">
        <v>0</v>
      </c>
      <c r="D153" s="264" t="s">
        <v>3114</v>
      </c>
      <c r="E153" s="263" t="s">
        <v>8336</v>
      </c>
      <c r="F153" s="263" t="s">
        <v>475</v>
      </c>
      <c r="G153" s="263" t="s">
        <v>345</v>
      </c>
      <c r="H153" s="220" t="s">
        <v>262</v>
      </c>
      <c r="I153" s="220" t="s">
        <v>7332</v>
      </c>
    </row>
    <row r="154" spans="1:9" s="9" customFormat="1" ht="11.25" customHeight="1">
      <c r="A154" s="357">
        <v>10002569</v>
      </c>
      <c r="B154" s="415" t="s">
        <v>697</v>
      </c>
      <c r="C154" s="358">
        <v>0</v>
      </c>
      <c r="D154" s="264" t="s">
        <v>3114</v>
      </c>
      <c r="E154" s="263" t="s">
        <v>8337</v>
      </c>
      <c r="F154" s="263" t="s">
        <v>698</v>
      </c>
      <c r="G154" s="263" t="s">
        <v>345</v>
      </c>
      <c r="H154" s="220" t="s">
        <v>262</v>
      </c>
      <c r="I154" s="220" t="s">
        <v>7332</v>
      </c>
    </row>
    <row r="155" spans="1:9" s="9" customFormat="1" ht="11.25" customHeight="1">
      <c r="A155" s="357">
        <v>10002569</v>
      </c>
      <c r="B155" s="415" t="s">
        <v>705</v>
      </c>
      <c r="C155" s="358">
        <v>0</v>
      </c>
      <c r="D155" s="264" t="s">
        <v>3114</v>
      </c>
      <c r="E155" s="263" t="s">
        <v>8338</v>
      </c>
      <c r="F155" s="263" t="s">
        <v>706</v>
      </c>
      <c r="G155" s="263" t="s">
        <v>345</v>
      </c>
      <c r="H155" s="220" t="s">
        <v>262</v>
      </c>
      <c r="I155" s="220" t="s">
        <v>7332</v>
      </c>
    </row>
    <row r="156" spans="1:9" s="9" customFormat="1" ht="11.25" customHeight="1">
      <c r="A156" s="357">
        <v>10002569</v>
      </c>
      <c r="B156" s="415" t="s">
        <v>729</v>
      </c>
      <c r="C156" s="358">
        <v>0</v>
      </c>
      <c r="D156" s="264" t="s">
        <v>3114</v>
      </c>
      <c r="E156" s="263" t="s">
        <v>8339</v>
      </c>
      <c r="F156" s="263" t="s">
        <v>730</v>
      </c>
      <c r="G156" s="263" t="s">
        <v>345</v>
      </c>
      <c r="H156" s="220" t="s">
        <v>346</v>
      </c>
      <c r="I156" s="220" t="s">
        <v>7332</v>
      </c>
    </row>
    <row r="157" spans="1:9" s="9" customFormat="1" ht="11.25" customHeight="1">
      <c r="A157" s="357">
        <v>10002569</v>
      </c>
      <c r="B157" s="420" t="s">
        <v>732</v>
      </c>
      <c r="C157" s="358">
        <v>0</v>
      </c>
      <c r="D157" s="264" t="s">
        <v>3114</v>
      </c>
      <c r="E157" s="263" t="s">
        <v>8340</v>
      </c>
      <c r="F157" s="263" t="s">
        <v>733</v>
      </c>
      <c r="G157" s="263" t="s">
        <v>345</v>
      </c>
      <c r="H157" s="220" t="s">
        <v>262</v>
      </c>
      <c r="I157" s="220" t="s">
        <v>7332</v>
      </c>
    </row>
    <row r="158" spans="1:9" s="9" customFormat="1" ht="11.25" customHeight="1">
      <c r="A158" s="357">
        <v>10002569</v>
      </c>
      <c r="B158" s="420" t="s">
        <v>740</v>
      </c>
      <c r="C158" s="358">
        <v>1</v>
      </c>
      <c r="D158" s="264" t="s">
        <v>3114</v>
      </c>
      <c r="E158" s="263" t="s">
        <v>8341</v>
      </c>
      <c r="F158" s="263" t="s">
        <v>741</v>
      </c>
      <c r="G158" s="263" t="s">
        <v>345</v>
      </c>
      <c r="H158" s="220" t="s">
        <v>262</v>
      </c>
      <c r="I158" s="220" t="s">
        <v>7332</v>
      </c>
    </row>
    <row r="159" spans="1:9" s="9" customFormat="1" ht="11.25" customHeight="1">
      <c r="A159" s="357">
        <v>10002569</v>
      </c>
      <c r="B159" s="415" t="s">
        <v>742</v>
      </c>
      <c r="C159" s="358">
        <v>1</v>
      </c>
      <c r="D159" s="264" t="s">
        <v>3114</v>
      </c>
      <c r="E159" s="263" t="s">
        <v>8342</v>
      </c>
      <c r="F159" s="263" t="s">
        <v>743</v>
      </c>
      <c r="G159" s="263" t="s">
        <v>345</v>
      </c>
      <c r="H159" s="220" t="s">
        <v>262</v>
      </c>
      <c r="I159" s="220" t="s">
        <v>7332</v>
      </c>
    </row>
    <row r="160" spans="1:9" s="9" customFormat="1" ht="11.25" customHeight="1">
      <c r="A160" s="357">
        <v>10002569</v>
      </c>
      <c r="B160" s="416" t="s">
        <v>824</v>
      </c>
      <c r="C160" s="358">
        <v>0</v>
      </c>
      <c r="D160" s="264" t="s">
        <v>3114</v>
      </c>
      <c r="E160" s="263" t="s">
        <v>8343</v>
      </c>
      <c r="F160" s="263" t="s">
        <v>825</v>
      </c>
      <c r="G160" s="263" t="s">
        <v>345</v>
      </c>
      <c r="H160" s="220" t="s">
        <v>262</v>
      </c>
      <c r="I160" s="220" t="s">
        <v>7332</v>
      </c>
    </row>
    <row r="161" spans="1:9" s="9" customFormat="1" ht="11.25" customHeight="1">
      <c r="A161" s="357">
        <v>10002569</v>
      </c>
      <c r="B161" s="415" t="s">
        <v>946</v>
      </c>
      <c r="C161" s="358">
        <v>0</v>
      </c>
      <c r="D161" s="264" t="s">
        <v>3114</v>
      </c>
      <c r="E161" s="263" t="s">
        <v>8344</v>
      </c>
      <c r="F161" s="263" t="s">
        <v>947</v>
      </c>
      <c r="G161" s="263" t="s">
        <v>345</v>
      </c>
      <c r="H161" s="220" t="s">
        <v>262</v>
      </c>
      <c r="I161" s="220" t="s">
        <v>7332</v>
      </c>
    </row>
    <row r="162" spans="1:9" s="9" customFormat="1" ht="11.25" customHeight="1">
      <c r="A162" s="357">
        <v>10002569</v>
      </c>
      <c r="B162" s="415" t="s">
        <v>948</v>
      </c>
      <c r="C162" s="358">
        <v>0</v>
      </c>
      <c r="D162" s="264" t="s">
        <v>3114</v>
      </c>
      <c r="E162" s="263" t="s">
        <v>8345</v>
      </c>
      <c r="F162" s="263" t="s">
        <v>949</v>
      </c>
      <c r="G162" s="263" t="s">
        <v>345</v>
      </c>
      <c r="H162" s="220" t="s">
        <v>262</v>
      </c>
      <c r="I162" s="220" t="s">
        <v>7332</v>
      </c>
    </row>
    <row r="163" spans="1:9" s="9" customFormat="1" ht="11.25" customHeight="1">
      <c r="A163" s="357">
        <v>10002569</v>
      </c>
      <c r="B163" s="403" t="s">
        <v>952</v>
      </c>
      <c r="C163" s="358">
        <v>0</v>
      </c>
      <c r="D163" s="264" t="s">
        <v>3114</v>
      </c>
      <c r="E163" s="263" t="s">
        <v>8346</v>
      </c>
      <c r="F163" s="263" t="s">
        <v>953</v>
      </c>
      <c r="G163" s="263" t="s">
        <v>345</v>
      </c>
      <c r="H163" s="220" t="s">
        <v>954</v>
      </c>
      <c r="I163" s="220" t="s">
        <v>7332</v>
      </c>
    </row>
    <row r="164" spans="1:9" s="9" customFormat="1" ht="11.25" customHeight="1">
      <c r="A164" s="357">
        <v>10002569</v>
      </c>
      <c r="B164" s="415" t="s">
        <v>955</v>
      </c>
      <c r="C164" s="358">
        <v>0</v>
      </c>
      <c r="D164" s="264" t="s">
        <v>3114</v>
      </c>
      <c r="E164" s="263" t="s">
        <v>8347</v>
      </c>
      <c r="F164" s="263" t="s">
        <v>956</v>
      </c>
      <c r="G164" s="263" t="s">
        <v>345</v>
      </c>
      <c r="H164" s="220" t="s">
        <v>958</v>
      </c>
      <c r="I164" s="220" t="s">
        <v>7332</v>
      </c>
    </row>
    <row r="165" spans="1:9" s="9" customFormat="1" ht="11.25" customHeight="1">
      <c r="A165" s="357">
        <v>10002569</v>
      </c>
      <c r="B165" s="415" t="s">
        <v>1088</v>
      </c>
      <c r="C165" s="358">
        <v>0</v>
      </c>
      <c r="D165" s="264" t="s">
        <v>3114</v>
      </c>
      <c r="E165" s="263" t="s">
        <v>8348</v>
      </c>
      <c r="F165" s="263" t="s">
        <v>1089</v>
      </c>
      <c r="G165" s="263" t="s">
        <v>345</v>
      </c>
      <c r="H165" s="220" t="s">
        <v>262</v>
      </c>
      <c r="I165" s="220" t="s">
        <v>7332</v>
      </c>
    </row>
    <row r="166" spans="1:9" s="9" customFormat="1" ht="11.25" customHeight="1">
      <c r="A166" s="357">
        <v>10002569</v>
      </c>
      <c r="B166" s="415" t="s">
        <v>1090</v>
      </c>
      <c r="C166" s="358">
        <v>0</v>
      </c>
      <c r="D166" s="264" t="s">
        <v>3114</v>
      </c>
      <c r="E166" s="263" t="s">
        <v>8349</v>
      </c>
      <c r="F166" s="263" t="s">
        <v>1091</v>
      </c>
      <c r="G166" s="263" t="s">
        <v>345</v>
      </c>
      <c r="H166" s="220" t="s">
        <v>262</v>
      </c>
      <c r="I166" s="220" t="s">
        <v>7332</v>
      </c>
    </row>
    <row r="167" spans="1:9" s="9" customFormat="1" ht="11.25" customHeight="1">
      <c r="A167" s="357">
        <v>10002569</v>
      </c>
      <c r="B167" s="415" t="s">
        <v>1092</v>
      </c>
      <c r="C167" s="358">
        <v>0</v>
      </c>
      <c r="D167" s="264" t="s">
        <v>3114</v>
      </c>
      <c r="E167" s="263" t="s">
        <v>8350</v>
      </c>
      <c r="F167" s="263" t="s">
        <v>1093</v>
      </c>
      <c r="G167" s="263" t="s">
        <v>345</v>
      </c>
      <c r="H167" s="220" t="s">
        <v>510</v>
      </c>
      <c r="I167" s="220" t="s">
        <v>7332</v>
      </c>
    </row>
    <row r="168" spans="1:9" s="9" customFormat="1" ht="11.25" customHeight="1">
      <c r="A168" s="357">
        <v>10002569</v>
      </c>
      <c r="B168" s="415" t="s">
        <v>1094</v>
      </c>
      <c r="C168" s="358">
        <v>0</v>
      </c>
      <c r="D168" s="264" t="s">
        <v>3114</v>
      </c>
      <c r="E168" s="263" t="s">
        <v>8351</v>
      </c>
      <c r="F168" s="263" t="s">
        <v>1095</v>
      </c>
      <c r="G168" s="263" t="s">
        <v>345</v>
      </c>
      <c r="H168" s="220" t="s">
        <v>510</v>
      </c>
      <c r="I168" s="220" t="s">
        <v>7332</v>
      </c>
    </row>
    <row r="169" spans="1:9" s="9" customFormat="1" ht="11.25" customHeight="1">
      <c r="A169" s="357">
        <v>10002569</v>
      </c>
      <c r="B169" s="415" t="s">
        <v>1096</v>
      </c>
      <c r="C169" s="358">
        <v>0</v>
      </c>
      <c r="D169" s="264" t="s">
        <v>3114</v>
      </c>
      <c r="E169" s="263" t="s">
        <v>8352</v>
      </c>
      <c r="F169" s="263" t="s">
        <v>1097</v>
      </c>
      <c r="G169" s="263" t="s">
        <v>345</v>
      </c>
      <c r="H169" s="220" t="s">
        <v>1098</v>
      </c>
      <c r="I169" s="220" t="s">
        <v>7332</v>
      </c>
    </row>
    <row r="170" spans="1:9" s="9" customFormat="1" ht="11.25" customHeight="1">
      <c r="A170" s="357">
        <v>10002569</v>
      </c>
      <c r="B170" s="415" t="s">
        <v>1099</v>
      </c>
      <c r="C170" s="358">
        <v>0</v>
      </c>
      <c r="D170" s="264" t="s">
        <v>3114</v>
      </c>
      <c r="E170" s="263" t="s">
        <v>8353</v>
      </c>
      <c r="F170" s="263" t="s">
        <v>1100</v>
      </c>
      <c r="G170" s="263" t="s">
        <v>345</v>
      </c>
      <c r="H170" s="220" t="s">
        <v>262</v>
      </c>
      <c r="I170" s="220" t="s">
        <v>7332</v>
      </c>
    </row>
    <row r="171" spans="1:9" s="9" customFormat="1" ht="11.25" customHeight="1">
      <c r="A171" s="357">
        <v>10002569</v>
      </c>
      <c r="B171" s="415" t="s">
        <v>1101</v>
      </c>
      <c r="C171" s="358">
        <v>0</v>
      </c>
      <c r="D171" s="264" t="s">
        <v>3114</v>
      </c>
      <c r="E171" s="263" t="s">
        <v>8354</v>
      </c>
      <c r="F171" s="263" t="s">
        <v>1102</v>
      </c>
      <c r="G171" s="263" t="s">
        <v>345</v>
      </c>
      <c r="H171" s="220" t="s">
        <v>346</v>
      </c>
      <c r="I171" s="220" t="s">
        <v>7332</v>
      </c>
    </row>
    <row r="172" spans="1:9" s="9" customFormat="1" ht="11.25" customHeight="1">
      <c r="A172" s="357">
        <v>10002569</v>
      </c>
      <c r="B172" s="415" t="s">
        <v>1103</v>
      </c>
      <c r="C172" s="358">
        <v>0</v>
      </c>
      <c r="D172" s="264" t="s">
        <v>3114</v>
      </c>
      <c r="E172" s="263" t="s">
        <v>8355</v>
      </c>
      <c r="F172" s="263" t="s">
        <v>1104</v>
      </c>
      <c r="G172" s="263" t="s">
        <v>345</v>
      </c>
      <c r="H172" s="220" t="s">
        <v>262</v>
      </c>
      <c r="I172" s="220" t="s">
        <v>7332</v>
      </c>
    </row>
    <row r="173" spans="1:9" s="9" customFormat="1" ht="11.25" customHeight="1">
      <c r="A173" s="357">
        <v>10002569</v>
      </c>
      <c r="B173" s="415" t="s">
        <v>1105</v>
      </c>
      <c r="C173" s="358">
        <v>0</v>
      </c>
      <c r="D173" s="264" t="s">
        <v>3114</v>
      </c>
      <c r="E173" s="263" t="s">
        <v>8356</v>
      </c>
      <c r="F173" s="263" t="s">
        <v>1106</v>
      </c>
      <c r="G173" s="263" t="s">
        <v>345</v>
      </c>
      <c r="H173" s="220" t="s">
        <v>1098</v>
      </c>
      <c r="I173" s="220" t="s">
        <v>7332</v>
      </c>
    </row>
    <row r="174" spans="1:9" s="9" customFormat="1" ht="11.25" customHeight="1">
      <c r="A174" s="357">
        <v>10002569</v>
      </c>
      <c r="B174" s="415" t="s">
        <v>1121</v>
      </c>
      <c r="C174" s="358">
        <v>0</v>
      </c>
      <c r="D174" s="264" t="s">
        <v>3114</v>
      </c>
      <c r="E174" s="263" t="s">
        <v>8357</v>
      </c>
      <c r="F174" s="263" t="s">
        <v>1122</v>
      </c>
      <c r="G174" s="263" t="s">
        <v>345</v>
      </c>
      <c r="H174" s="220" t="s">
        <v>262</v>
      </c>
      <c r="I174" s="220" t="s">
        <v>7332</v>
      </c>
    </row>
    <row r="175" spans="1:9" s="9" customFormat="1" ht="11.25" customHeight="1">
      <c r="A175" s="357">
        <v>10002569</v>
      </c>
      <c r="B175" s="416" t="s">
        <v>1123</v>
      </c>
      <c r="C175" s="358">
        <v>0</v>
      </c>
      <c r="D175" s="264" t="s">
        <v>3114</v>
      </c>
      <c r="E175" s="263" t="s">
        <v>8358</v>
      </c>
      <c r="F175" s="263" t="s">
        <v>1124</v>
      </c>
      <c r="G175" s="263" t="s">
        <v>345</v>
      </c>
      <c r="H175" s="220" t="s">
        <v>262</v>
      </c>
      <c r="I175" s="220" t="s">
        <v>7332</v>
      </c>
    </row>
    <row r="176" spans="1:9" s="9" customFormat="1" ht="11.25" customHeight="1">
      <c r="A176" s="357">
        <v>10002569</v>
      </c>
      <c r="B176" s="415" t="s">
        <v>1156</v>
      </c>
      <c r="C176" s="358">
        <v>0</v>
      </c>
      <c r="D176" s="264" t="s">
        <v>3114</v>
      </c>
      <c r="E176" s="263" t="s">
        <v>8359</v>
      </c>
      <c r="F176" s="263" t="s">
        <v>1157</v>
      </c>
      <c r="G176" s="263" t="s">
        <v>345</v>
      </c>
      <c r="H176" s="220" t="s">
        <v>262</v>
      </c>
      <c r="I176" s="220" t="s">
        <v>7332</v>
      </c>
    </row>
    <row r="177" spans="1:9" s="9" customFormat="1" ht="11.25" customHeight="1">
      <c r="A177" s="357">
        <v>10002570</v>
      </c>
      <c r="B177" s="415" t="s">
        <v>352</v>
      </c>
      <c r="C177" s="358">
        <v>0</v>
      </c>
      <c r="D177" s="264" t="s">
        <v>1494</v>
      </c>
      <c r="E177" s="263" t="s">
        <v>8360</v>
      </c>
      <c r="F177" s="263" t="s">
        <v>353</v>
      </c>
      <c r="G177" s="263" t="s">
        <v>731</v>
      </c>
      <c r="H177" s="220" t="s">
        <v>354</v>
      </c>
      <c r="I177" s="220" t="s">
        <v>7332</v>
      </c>
    </row>
    <row r="178" spans="1:9" s="9" customFormat="1" ht="11.25" customHeight="1">
      <c r="A178" s="357">
        <v>10002570</v>
      </c>
      <c r="B178" s="415" t="s">
        <v>356</v>
      </c>
      <c r="C178" s="358">
        <v>1</v>
      </c>
      <c r="D178" s="264" t="s">
        <v>1494</v>
      </c>
      <c r="E178" s="263" t="s">
        <v>8361</v>
      </c>
      <c r="F178" s="263" t="s">
        <v>357</v>
      </c>
      <c r="G178" s="263" t="s">
        <v>731</v>
      </c>
      <c r="H178" s="220" t="s">
        <v>262</v>
      </c>
      <c r="I178" s="220" t="s">
        <v>7332</v>
      </c>
    </row>
    <row r="179" spans="1:9" s="9" customFormat="1" ht="11.25" customHeight="1">
      <c r="A179" s="357">
        <v>10002570</v>
      </c>
      <c r="B179" s="415" t="s">
        <v>362</v>
      </c>
      <c r="C179" s="358">
        <v>0</v>
      </c>
      <c r="D179" s="264" t="s">
        <v>1494</v>
      </c>
      <c r="E179" s="263" t="s">
        <v>8362</v>
      </c>
      <c r="F179" s="263" t="s">
        <v>363</v>
      </c>
      <c r="G179" s="263" t="s">
        <v>731</v>
      </c>
      <c r="H179" s="220" t="s">
        <v>260</v>
      </c>
      <c r="I179" s="220" t="s">
        <v>7332</v>
      </c>
    </row>
    <row r="180" spans="1:9" s="9" customFormat="1" ht="11.25" customHeight="1">
      <c r="A180" s="357">
        <v>10002570</v>
      </c>
      <c r="B180" s="415" t="s">
        <v>364</v>
      </c>
      <c r="C180" s="358">
        <v>0</v>
      </c>
      <c r="D180" s="264" t="s">
        <v>1494</v>
      </c>
      <c r="E180" s="263" t="s">
        <v>8363</v>
      </c>
      <c r="F180" s="263" t="s">
        <v>365</v>
      </c>
      <c r="G180" s="263" t="s">
        <v>731</v>
      </c>
      <c r="H180" s="220" t="s">
        <v>262</v>
      </c>
      <c r="I180" s="220" t="s">
        <v>7332</v>
      </c>
    </row>
    <row r="181" spans="1:9" s="9" customFormat="1" ht="11.25" customHeight="1">
      <c r="A181" s="357">
        <v>10002570</v>
      </c>
      <c r="B181" s="415" t="s">
        <v>368</v>
      </c>
      <c r="C181" s="358">
        <v>0</v>
      </c>
      <c r="D181" s="264" t="s">
        <v>1494</v>
      </c>
      <c r="E181" s="263" t="s">
        <v>8364</v>
      </c>
      <c r="F181" s="263" t="s">
        <v>369</v>
      </c>
      <c r="G181" s="263" t="s">
        <v>731</v>
      </c>
      <c r="H181" s="220" t="s">
        <v>260</v>
      </c>
      <c r="I181" s="220" t="s">
        <v>7332</v>
      </c>
    </row>
    <row r="182" spans="1:9" s="9" customFormat="1" ht="11.25" customHeight="1">
      <c r="A182" s="357">
        <v>10002570</v>
      </c>
      <c r="B182" s="415" t="s">
        <v>386</v>
      </c>
      <c r="C182" s="358">
        <v>0</v>
      </c>
      <c r="D182" s="264" t="s">
        <v>1494</v>
      </c>
      <c r="E182" s="263" t="s">
        <v>8365</v>
      </c>
      <c r="F182" s="263" t="s">
        <v>387</v>
      </c>
      <c r="G182" s="263" t="s">
        <v>731</v>
      </c>
      <c r="H182" s="220" t="s">
        <v>262</v>
      </c>
      <c r="I182" s="220" t="s">
        <v>7332</v>
      </c>
    </row>
    <row r="183" spans="1:9" s="9" customFormat="1" ht="11.25" customHeight="1">
      <c r="A183" s="357">
        <v>10002570</v>
      </c>
      <c r="B183" s="416" t="s">
        <v>433</v>
      </c>
      <c r="C183" s="358">
        <v>0</v>
      </c>
      <c r="D183" s="264" t="s">
        <v>1494</v>
      </c>
      <c r="E183" s="263" t="s">
        <v>8366</v>
      </c>
      <c r="F183" s="263" t="s">
        <v>434</v>
      </c>
      <c r="G183" s="263" t="s">
        <v>731</v>
      </c>
      <c r="H183" s="220" t="s">
        <v>262</v>
      </c>
      <c r="I183" s="220" t="s">
        <v>7332</v>
      </c>
    </row>
    <row r="184" spans="1:9" s="9" customFormat="1" ht="11.25" customHeight="1">
      <c r="A184" s="357">
        <v>10002570</v>
      </c>
      <c r="B184" s="415" t="s">
        <v>442</v>
      </c>
      <c r="C184" s="358">
        <v>0</v>
      </c>
      <c r="D184" s="264" t="s">
        <v>1494</v>
      </c>
      <c r="E184" s="263" t="s">
        <v>8367</v>
      </c>
      <c r="F184" s="263" t="s">
        <v>443</v>
      </c>
      <c r="G184" s="263" t="s">
        <v>731</v>
      </c>
      <c r="H184" s="220" t="s">
        <v>262</v>
      </c>
      <c r="I184" s="220" t="s">
        <v>7332</v>
      </c>
    </row>
    <row r="185" spans="1:9" s="9" customFormat="1" ht="11.25" customHeight="1">
      <c r="A185" s="357">
        <v>10002570</v>
      </c>
      <c r="B185" s="415" t="s">
        <v>444</v>
      </c>
      <c r="C185" s="358">
        <v>0</v>
      </c>
      <c r="D185" s="264" t="s">
        <v>1494</v>
      </c>
      <c r="E185" s="263" t="s">
        <v>8368</v>
      </c>
      <c r="F185" s="263" t="s">
        <v>445</v>
      </c>
      <c r="G185" s="263" t="s">
        <v>731</v>
      </c>
      <c r="H185" s="220" t="s">
        <v>262</v>
      </c>
      <c r="I185" s="220" t="s">
        <v>7332</v>
      </c>
    </row>
    <row r="186" spans="1:9" s="9" customFormat="1" ht="11.25" customHeight="1">
      <c r="A186" s="357">
        <v>10002570</v>
      </c>
      <c r="B186" s="415" t="s">
        <v>446</v>
      </c>
      <c r="C186" s="358">
        <v>0</v>
      </c>
      <c r="D186" s="264" t="s">
        <v>1494</v>
      </c>
      <c r="E186" s="263" t="s">
        <v>8369</v>
      </c>
      <c r="F186" s="263" t="s">
        <v>447</v>
      </c>
      <c r="G186" s="263" t="s">
        <v>731</v>
      </c>
      <c r="H186" s="220" t="s">
        <v>262</v>
      </c>
      <c r="I186" s="220" t="s">
        <v>7332</v>
      </c>
    </row>
    <row r="187" spans="1:9" s="9" customFormat="1" ht="11.25" customHeight="1">
      <c r="A187" s="357">
        <v>10002570</v>
      </c>
      <c r="B187" s="415" t="s">
        <v>456</v>
      </c>
      <c r="C187" s="358">
        <v>0</v>
      </c>
      <c r="D187" s="264" t="s">
        <v>1494</v>
      </c>
      <c r="E187" s="263" t="s">
        <v>8370</v>
      </c>
      <c r="F187" s="263" t="s">
        <v>457</v>
      </c>
      <c r="G187" s="263" t="s">
        <v>731</v>
      </c>
      <c r="H187" s="220" t="s">
        <v>262</v>
      </c>
      <c r="I187" s="220" t="s">
        <v>7332</v>
      </c>
    </row>
    <row r="188" spans="1:9" s="9" customFormat="1" ht="11.25" customHeight="1">
      <c r="A188" s="357">
        <v>10002570</v>
      </c>
      <c r="B188" s="415" t="s">
        <v>462</v>
      </c>
      <c r="C188" s="358">
        <v>0</v>
      </c>
      <c r="D188" s="264" t="s">
        <v>1494</v>
      </c>
      <c r="E188" s="263" t="s">
        <v>8371</v>
      </c>
      <c r="F188" s="263" t="s">
        <v>463</v>
      </c>
      <c r="G188" s="263" t="s">
        <v>731</v>
      </c>
      <c r="H188" s="220" t="s">
        <v>354</v>
      </c>
      <c r="I188" s="220" t="s">
        <v>7332</v>
      </c>
    </row>
    <row r="189" spans="1:9" s="9" customFormat="1" ht="11.25" customHeight="1">
      <c r="A189" s="357">
        <v>10002570</v>
      </c>
      <c r="B189" s="415" t="s">
        <v>474</v>
      </c>
      <c r="C189" s="358">
        <v>0</v>
      </c>
      <c r="D189" s="264" t="s">
        <v>1494</v>
      </c>
      <c r="E189" s="263" t="s">
        <v>8372</v>
      </c>
      <c r="F189" s="263" t="s">
        <v>475</v>
      </c>
      <c r="G189" s="263" t="s">
        <v>731</v>
      </c>
      <c r="H189" s="220" t="s">
        <v>262</v>
      </c>
      <c r="I189" s="220" t="s">
        <v>7332</v>
      </c>
    </row>
    <row r="190" spans="1:9" s="9" customFormat="1" ht="11.25" customHeight="1">
      <c r="A190" s="357">
        <v>10002570</v>
      </c>
      <c r="B190" s="415" t="s">
        <v>697</v>
      </c>
      <c r="C190" s="358">
        <v>0</v>
      </c>
      <c r="D190" s="264" t="s">
        <v>1494</v>
      </c>
      <c r="E190" s="263" t="s">
        <v>8373</v>
      </c>
      <c r="F190" s="263" t="s">
        <v>698</v>
      </c>
      <c r="G190" s="263" t="s">
        <v>731</v>
      </c>
      <c r="H190" s="220" t="s">
        <v>262</v>
      </c>
      <c r="I190" s="220" t="s">
        <v>7332</v>
      </c>
    </row>
    <row r="191" spans="1:9" s="9" customFormat="1" ht="11.25" customHeight="1">
      <c r="A191" s="357">
        <v>10002570</v>
      </c>
      <c r="B191" s="415" t="s">
        <v>705</v>
      </c>
      <c r="C191" s="358">
        <v>0</v>
      </c>
      <c r="D191" s="264" t="s">
        <v>1494</v>
      </c>
      <c r="E191" s="263" t="s">
        <v>8374</v>
      </c>
      <c r="F191" s="263" t="s">
        <v>706</v>
      </c>
      <c r="G191" s="263" t="s">
        <v>731</v>
      </c>
      <c r="H191" s="220" t="s">
        <v>262</v>
      </c>
      <c r="I191" s="220" t="s">
        <v>7332</v>
      </c>
    </row>
    <row r="192" spans="1:9" s="9" customFormat="1" ht="11.25" customHeight="1">
      <c r="A192" s="357">
        <v>10002570</v>
      </c>
      <c r="B192" s="415" t="s">
        <v>729</v>
      </c>
      <c r="C192" s="358">
        <v>0</v>
      </c>
      <c r="D192" s="264" t="s">
        <v>1494</v>
      </c>
      <c r="E192" s="263" t="s">
        <v>8375</v>
      </c>
      <c r="F192" s="263" t="s">
        <v>730</v>
      </c>
      <c r="G192" s="263" t="s">
        <v>731</v>
      </c>
      <c r="H192" s="220" t="s">
        <v>346</v>
      </c>
      <c r="I192" s="220" t="s">
        <v>7332</v>
      </c>
    </row>
    <row r="193" spans="1:9" s="9" customFormat="1" ht="11.25" customHeight="1">
      <c r="A193" s="357">
        <v>10002570</v>
      </c>
      <c r="B193" s="420" t="s">
        <v>732</v>
      </c>
      <c r="C193" s="358">
        <v>0</v>
      </c>
      <c r="D193" s="264" t="s">
        <v>1494</v>
      </c>
      <c r="E193" s="263" t="s">
        <v>8376</v>
      </c>
      <c r="F193" s="263" t="s">
        <v>733</v>
      </c>
      <c r="G193" s="263" t="s">
        <v>731</v>
      </c>
      <c r="H193" s="220" t="s">
        <v>262</v>
      </c>
      <c r="I193" s="220" t="s">
        <v>7332</v>
      </c>
    </row>
    <row r="194" spans="1:9" s="9" customFormat="1" ht="11.25" customHeight="1">
      <c r="A194" s="357">
        <v>10002570</v>
      </c>
      <c r="B194" s="420" t="s">
        <v>740</v>
      </c>
      <c r="C194" s="358">
        <v>1</v>
      </c>
      <c r="D194" s="264" t="s">
        <v>1494</v>
      </c>
      <c r="E194" s="263" t="s">
        <v>8377</v>
      </c>
      <c r="F194" s="263" t="s">
        <v>741</v>
      </c>
      <c r="G194" s="263" t="s">
        <v>731</v>
      </c>
      <c r="H194" s="220" t="s">
        <v>262</v>
      </c>
      <c r="I194" s="220" t="s">
        <v>7332</v>
      </c>
    </row>
    <row r="195" spans="1:9" s="9" customFormat="1" ht="11.25" customHeight="1">
      <c r="A195" s="357">
        <v>10002570</v>
      </c>
      <c r="B195" s="415" t="s">
        <v>742</v>
      </c>
      <c r="C195" s="358">
        <v>1</v>
      </c>
      <c r="D195" s="264" t="s">
        <v>1494</v>
      </c>
      <c r="E195" s="263" t="s">
        <v>8378</v>
      </c>
      <c r="F195" s="263" t="s">
        <v>743</v>
      </c>
      <c r="G195" s="263" t="s">
        <v>731</v>
      </c>
      <c r="H195" s="220" t="s">
        <v>262</v>
      </c>
      <c r="I195" s="220" t="s">
        <v>7332</v>
      </c>
    </row>
    <row r="196" spans="1:9" s="9" customFormat="1" ht="11.25" customHeight="1">
      <c r="A196" s="357">
        <v>10002570</v>
      </c>
      <c r="B196" s="416" t="s">
        <v>824</v>
      </c>
      <c r="C196" s="358">
        <v>0</v>
      </c>
      <c r="D196" s="264" t="s">
        <v>1494</v>
      </c>
      <c r="E196" s="263" t="s">
        <v>8379</v>
      </c>
      <c r="F196" s="263" t="s">
        <v>825</v>
      </c>
      <c r="G196" s="263" t="s">
        <v>731</v>
      </c>
      <c r="H196" s="220" t="s">
        <v>262</v>
      </c>
      <c r="I196" s="220" t="s">
        <v>7332</v>
      </c>
    </row>
    <row r="197" spans="1:9" s="9" customFormat="1" ht="11.25" customHeight="1">
      <c r="A197" s="357">
        <v>10002570</v>
      </c>
      <c r="B197" s="415" t="s">
        <v>946</v>
      </c>
      <c r="C197" s="358">
        <v>0</v>
      </c>
      <c r="D197" s="264" t="s">
        <v>1494</v>
      </c>
      <c r="E197" s="263" t="s">
        <v>8380</v>
      </c>
      <c r="F197" s="263" t="s">
        <v>947</v>
      </c>
      <c r="G197" s="263" t="s">
        <v>731</v>
      </c>
      <c r="H197" s="220" t="s">
        <v>262</v>
      </c>
      <c r="I197" s="220" t="s">
        <v>7332</v>
      </c>
    </row>
    <row r="198" spans="1:9" s="9" customFormat="1" ht="11.25" customHeight="1">
      <c r="A198" s="357">
        <v>10002570</v>
      </c>
      <c r="B198" s="415" t="s">
        <v>948</v>
      </c>
      <c r="C198" s="358">
        <v>0</v>
      </c>
      <c r="D198" s="264" t="s">
        <v>1494</v>
      </c>
      <c r="E198" s="263" t="s">
        <v>8381</v>
      </c>
      <c r="F198" s="263" t="s">
        <v>949</v>
      </c>
      <c r="G198" s="263" t="s">
        <v>731</v>
      </c>
      <c r="H198" s="220" t="s">
        <v>262</v>
      </c>
      <c r="I198" s="220" t="s">
        <v>7332</v>
      </c>
    </row>
    <row r="199" spans="1:9" s="9" customFormat="1" ht="11.25" customHeight="1">
      <c r="A199" s="357">
        <v>10002570</v>
      </c>
      <c r="B199" s="415" t="s">
        <v>952</v>
      </c>
      <c r="C199" s="358">
        <v>0</v>
      </c>
      <c r="D199" s="264" t="s">
        <v>1494</v>
      </c>
      <c r="E199" s="263" t="s">
        <v>8382</v>
      </c>
      <c r="F199" s="263" t="s">
        <v>953</v>
      </c>
      <c r="G199" s="263" t="s">
        <v>731</v>
      </c>
      <c r="H199" s="220" t="s">
        <v>954</v>
      </c>
      <c r="I199" s="220" t="s">
        <v>7332</v>
      </c>
    </row>
    <row r="200" spans="1:9" s="9" customFormat="1" ht="11.25" customHeight="1">
      <c r="A200" s="357">
        <v>10002570</v>
      </c>
      <c r="B200" s="415" t="s">
        <v>955</v>
      </c>
      <c r="C200" s="358">
        <v>0</v>
      </c>
      <c r="D200" s="264" t="s">
        <v>1494</v>
      </c>
      <c r="E200" s="263" t="s">
        <v>8383</v>
      </c>
      <c r="F200" s="263" t="s">
        <v>956</v>
      </c>
      <c r="G200" s="263" t="s">
        <v>731</v>
      </c>
      <c r="H200" s="220" t="s">
        <v>958</v>
      </c>
      <c r="I200" s="220" t="s">
        <v>7332</v>
      </c>
    </row>
    <row r="201" spans="1:9" s="9" customFormat="1" ht="11.25" customHeight="1">
      <c r="A201" s="357">
        <v>10002570</v>
      </c>
      <c r="B201" s="415" t="s">
        <v>1088</v>
      </c>
      <c r="C201" s="358">
        <v>0</v>
      </c>
      <c r="D201" s="264" t="s">
        <v>1494</v>
      </c>
      <c r="E201" s="263" t="s">
        <v>8384</v>
      </c>
      <c r="F201" s="263" t="s">
        <v>1089</v>
      </c>
      <c r="G201" s="263" t="s">
        <v>731</v>
      </c>
      <c r="H201" s="220" t="s">
        <v>262</v>
      </c>
      <c r="I201" s="220" t="s">
        <v>7332</v>
      </c>
    </row>
    <row r="202" spans="1:9" s="9" customFormat="1" ht="11.25" customHeight="1">
      <c r="A202" s="357">
        <v>10002570</v>
      </c>
      <c r="B202" s="415" t="s">
        <v>1090</v>
      </c>
      <c r="C202" s="358">
        <v>0</v>
      </c>
      <c r="D202" s="264" t="s">
        <v>1494</v>
      </c>
      <c r="E202" s="263" t="s">
        <v>8385</v>
      </c>
      <c r="F202" s="263" t="s">
        <v>1091</v>
      </c>
      <c r="G202" s="263" t="s">
        <v>731</v>
      </c>
      <c r="H202" s="220" t="s">
        <v>262</v>
      </c>
      <c r="I202" s="220" t="s">
        <v>7332</v>
      </c>
    </row>
    <row r="203" spans="1:9" s="9" customFormat="1" ht="11.25" customHeight="1">
      <c r="A203" s="357">
        <v>10002570</v>
      </c>
      <c r="B203" s="415" t="s">
        <v>1092</v>
      </c>
      <c r="C203" s="358">
        <v>0</v>
      </c>
      <c r="D203" s="264" t="s">
        <v>1494</v>
      </c>
      <c r="E203" s="263" t="s">
        <v>8386</v>
      </c>
      <c r="F203" s="263" t="s">
        <v>1093</v>
      </c>
      <c r="G203" s="263" t="s">
        <v>731</v>
      </c>
      <c r="H203" s="220" t="s">
        <v>510</v>
      </c>
      <c r="I203" s="220" t="s">
        <v>7332</v>
      </c>
    </row>
    <row r="204" spans="1:9" s="9" customFormat="1" ht="11.25" customHeight="1">
      <c r="A204" s="357">
        <v>10002570</v>
      </c>
      <c r="B204" s="415" t="s">
        <v>1094</v>
      </c>
      <c r="C204" s="358">
        <v>0</v>
      </c>
      <c r="D204" s="264" t="s">
        <v>1494</v>
      </c>
      <c r="E204" s="263" t="s">
        <v>8387</v>
      </c>
      <c r="F204" s="263" t="s">
        <v>1095</v>
      </c>
      <c r="G204" s="263" t="s">
        <v>731</v>
      </c>
      <c r="H204" s="220" t="s">
        <v>510</v>
      </c>
      <c r="I204" s="220" t="s">
        <v>7332</v>
      </c>
    </row>
    <row r="205" spans="1:9" s="9" customFormat="1" ht="11.25" customHeight="1">
      <c r="A205" s="357">
        <v>10002570</v>
      </c>
      <c r="B205" s="415" t="s">
        <v>1096</v>
      </c>
      <c r="C205" s="358">
        <v>0</v>
      </c>
      <c r="D205" s="264" t="s">
        <v>1494</v>
      </c>
      <c r="E205" s="263" t="s">
        <v>8388</v>
      </c>
      <c r="F205" s="263" t="s">
        <v>1097</v>
      </c>
      <c r="G205" s="263" t="s">
        <v>731</v>
      </c>
      <c r="H205" s="220" t="s">
        <v>1098</v>
      </c>
      <c r="I205" s="220" t="s">
        <v>7332</v>
      </c>
    </row>
    <row r="206" spans="1:9" s="9" customFormat="1" ht="11.25" customHeight="1">
      <c r="A206" s="357">
        <v>10002570</v>
      </c>
      <c r="B206" s="415" t="s">
        <v>1099</v>
      </c>
      <c r="C206" s="358">
        <v>0</v>
      </c>
      <c r="D206" s="264" t="s">
        <v>1494</v>
      </c>
      <c r="E206" s="263" t="s">
        <v>8389</v>
      </c>
      <c r="F206" s="263" t="s">
        <v>1100</v>
      </c>
      <c r="G206" s="263" t="s">
        <v>731</v>
      </c>
      <c r="H206" s="220" t="s">
        <v>262</v>
      </c>
      <c r="I206" s="220" t="s">
        <v>7332</v>
      </c>
    </row>
    <row r="207" spans="1:9" s="9" customFormat="1" ht="11.25" customHeight="1">
      <c r="A207" s="357">
        <v>10002570</v>
      </c>
      <c r="B207" s="415" t="s">
        <v>1101</v>
      </c>
      <c r="C207" s="358">
        <v>0</v>
      </c>
      <c r="D207" s="264" t="s">
        <v>1494</v>
      </c>
      <c r="E207" s="263" t="s">
        <v>8390</v>
      </c>
      <c r="F207" s="263" t="s">
        <v>1102</v>
      </c>
      <c r="G207" s="263" t="s">
        <v>731</v>
      </c>
      <c r="H207" s="220" t="s">
        <v>346</v>
      </c>
      <c r="I207" s="220" t="s">
        <v>7332</v>
      </c>
    </row>
    <row r="208" spans="1:9" s="9" customFormat="1" ht="11.25" customHeight="1">
      <c r="A208" s="357">
        <v>10002570</v>
      </c>
      <c r="B208" s="415" t="s">
        <v>1103</v>
      </c>
      <c r="C208" s="358">
        <v>0</v>
      </c>
      <c r="D208" s="264" t="s">
        <v>1494</v>
      </c>
      <c r="E208" s="263" t="s">
        <v>8391</v>
      </c>
      <c r="F208" s="263" t="s">
        <v>1104</v>
      </c>
      <c r="G208" s="263" t="s">
        <v>731</v>
      </c>
      <c r="H208" s="220" t="s">
        <v>262</v>
      </c>
      <c r="I208" s="220" t="s">
        <v>7332</v>
      </c>
    </row>
    <row r="209" spans="1:9" s="9" customFormat="1" ht="11.25" customHeight="1">
      <c r="A209" s="357">
        <v>10002570</v>
      </c>
      <c r="B209" s="415" t="s">
        <v>1105</v>
      </c>
      <c r="C209" s="358">
        <v>0</v>
      </c>
      <c r="D209" s="264" t="s">
        <v>1494</v>
      </c>
      <c r="E209" s="263" t="s">
        <v>8392</v>
      </c>
      <c r="F209" s="263" t="s">
        <v>1106</v>
      </c>
      <c r="G209" s="263" t="s">
        <v>731</v>
      </c>
      <c r="H209" s="220" t="s">
        <v>1098</v>
      </c>
      <c r="I209" s="220" t="s">
        <v>7332</v>
      </c>
    </row>
    <row r="210" spans="1:9" s="9" customFormat="1" ht="11.25" customHeight="1">
      <c r="A210" s="357">
        <v>10002570</v>
      </c>
      <c r="B210" s="415" t="s">
        <v>1121</v>
      </c>
      <c r="C210" s="358">
        <v>0</v>
      </c>
      <c r="D210" s="264" t="s">
        <v>1494</v>
      </c>
      <c r="E210" s="263" t="s">
        <v>8393</v>
      </c>
      <c r="F210" s="263" t="s">
        <v>1122</v>
      </c>
      <c r="G210" s="263" t="s">
        <v>731</v>
      </c>
      <c r="H210" s="220" t="s">
        <v>262</v>
      </c>
      <c r="I210" s="220" t="s">
        <v>7332</v>
      </c>
    </row>
    <row r="211" spans="1:9" s="9" customFormat="1" ht="11.25" customHeight="1">
      <c r="A211" s="357">
        <v>10002570</v>
      </c>
      <c r="B211" s="416" t="s">
        <v>1123</v>
      </c>
      <c r="C211" s="358">
        <v>0</v>
      </c>
      <c r="D211" s="264" t="s">
        <v>1494</v>
      </c>
      <c r="E211" s="263" t="s">
        <v>8394</v>
      </c>
      <c r="F211" s="263" t="s">
        <v>1124</v>
      </c>
      <c r="G211" s="263" t="s">
        <v>731</v>
      </c>
      <c r="H211" s="220" t="s">
        <v>262</v>
      </c>
      <c r="I211" s="220" t="s">
        <v>7332</v>
      </c>
    </row>
    <row r="212" spans="1:9" s="9" customFormat="1" ht="11.25" customHeight="1">
      <c r="A212" s="357">
        <v>10002570</v>
      </c>
      <c r="B212" s="415" t="s">
        <v>1156</v>
      </c>
      <c r="C212" s="358">
        <v>0</v>
      </c>
      <c r="D212" s="264" t="s">
        <v>1494</v>
      </c>
      <c r="E212" s="263" t="s">
        <v>8395</v>
      </c>
      <c r="F212" s="263" t="s">
        <v>1157</v>
      </c>
      <c r="G212" s="263" t="s">
        <v>731</v>
      </c>
      <c r="H212" s="220" t="s">
        <v>262</v>
      </c>
      <c r="I212" s="220" t="s">
        <v>7332</v>
      </c>
    </row>
    <row r="213" spans="1:9" s="9" customFormat="1" ht="11.25" customHeight="1">
      <c r="A213" s="357">
        <v>10002578</v>
      </c>
      <c r="B213" s="415" t="s">
        <v>632</v>
      </c>
      <c r="C213" s="358">
        <v>0</v>
      </c>
      <c r="D213" s="264" t="s">
        <v>3132</v>
      </c>
      <c r="E213" s="263" t="s">
        <v>8396</v>
      </c>
      <c r="F213" s="263" t="s">
        <v>634</v>
      </c>
      <c r="G213" s="263" t="s">
        <v>351</v>
      </c>
      <c r="H213" s="220" t="s">
        <v>262</v>
      </c>
      <c r="I213" s="220" t="s">
        <v>6702</v>
      </c>
    </row>
    <row r="214" spans="1:9" s="9" customFormat="1" ht="11.25" customHeight="1">
      <c r="A214" s="357">
        <v>10002586</v>
      </c>
      <c r="B214" s="415" t="s">
        <v>641</v>
      </c>
      <c r="C214" s="358">
        <v>0</v>
      </c>
      <c r="D214" s="264" t="s">
        <v>3136</v>
      </c>
      <c r="E214" s="263" t="s">
        <v>8397</v>
      </c>
      <c r="F214" s="263" t="s">
        <v>642</v>
      </c>
      <c r="G214" s="263" t="s">
        <v>511</v>
      </c>
      <c r="H214" s="220" t="s">
        <v>262</v>
      </c>
      <c r="I214" s="220" t="s">
        <v>6702</v>
      </c>
    </row>
    <row r="215" spans="1:9" s="9" customFormat="1" ht="11.25" customHeight="1">
      <c r="A215" s="357">
        <v>10002602</v>
      </c>
      <c r="B215" s="415" t="s">
        <v>828</v>
      </c>
      <c r="C215" s="358">
        <v>0</v>
      </c>
      <c r="D215" s="264" t="s">
        <v>3148</v>
      </c>
      <c r="E215" s="263" t="s">
        <v>8398</v>
      </c>
      <c r="F215" s="263" t="s">
        <v>830</v>
      </c>
      <c r="G215" s="263" t="s">
        <v>511</v>
      </c>
      <c r="H215" s="220" t="s">
        <v>262</v>
      </c>
      <c r="I215" s="220" t="s">
        <v>6702</v>
      </c>
    </row>
    <row r="216" spans="1:9" ht="11.25" customHeight="1">
      <c r="A216" s="208">
        <v>10003211</v>
      </c>
      <c r="B216" s="254" t="s">
        <v>571</v>
      </c>
      <c r="C216" s="356">
        <v>0</v>
      </c>
      <c r="D216" s="264" t="s">
        <v>3316</v>
      </c>
      <c r="E216" s="263" t="s">
        <v>8399</v>
      </c>
      <c r="F216" s="263" t="s">
        <v>6768</v>
      </c>
      <c r="G216" s="263" t="s">
        <v>528</v>
      </c>
      <c r="H216" s="220" t="s">
        <v>354</v>
      </c>
      <c r="I216" s="220" t="s">
        <v>6766</v>
      </c>
    </row>
    <row r="217" spans="1:9" ht="11.25" customHeight="1">
      <c r="A217" s="361">
        <v>10003213</v>
      </c>
      <c r="B217" s="399" t="s">
        <v>343</v>
      </c>
      <c r="C217" s="356">
        <v>0</v>
      </c>
      <c r="D217" s="264" t="s">
        <v>7929</v>
      </c>
      <c r="E217" s="263" t="s">
        <v>8400</v>
      </c>
      <c r="F217" s="263" t="s">
        <v>344</v>
      </c>
      <c r="G217" s="263" t="s">
        <v>556</v>
      </c>
      <c r="H217" s="220" t="s">
        <v>346</v>
      </c>
      <c r="I217" s="220" t="s">
        <v>7874</v>
      </c>
    </row>
    <row r="218" spans="1:9" ht="11.25" customHeight="1">
      <c r="A218" s="361">
        <v>10003213</v>
      </c>
      <c r="B218" s="399" t="s">
        <v>368</v>
      </c>
      <c r="C218" s="356">
        <v>0</v>
      </c>
      <c r="D218" s="264" t="s">
        <v>7929</v>
      </c>
      <c r="E218" s="263" t="s">
        <v>8401</v>
      </c>
      <c r="F218" s="263" t="s">
        <v>369</v>
      </c>
      <c r="G218" s="263" t="s">
        <v>556</v>
      </c>
      <c r="H218" s="220" t="s">
        <v>260</v>
      </c>
      <c r="I218" s="220" t="s">
        <v>7874</v>
      </c>
    </row>
    <row r="219" spans="1:9" ht="11.25" customHeight="1">
      <c r="A219" s="361">
        <v>10003213</v>
      </c>
      <c r="B219" s="399" t="s">
        <v>371</v>
      </c>
      <c r="C219" s="356">
        <v>0</v>
      </c>
      <c r="D219" s="264" t="s">
        <v>7929</v>
      </c>
      <c r="E219" s="263" t="s">
        <v>8402</v>
      </c>
      <c r="F219" s="263" t="s">
        <v>372</v>
      </c>
      <c r="G219" s="263" t="s">
        <v>556</v>
      </c>
      <c r="H219" s="220" t="s">
        <v>354</v>
      </c>
      <c r="I219" s="220" t="s">
        <v>7874</v>
      </c>
    </row>
    <row r="220" spans="1:9" ht="11.25" customHeight="1">
      <c r="A220" s="361">
        <v>10003213</v>
      </c>
      <c r="B220" s="399" t="s">
        <v>376</v>
      </c>
      <c r="C220" s="356">
        <v>0</v>
      </c>
      <c r="D220" s="264" t="s">
        <v>7929</v>
      </c>
      <c r="E220" s="263" t="s">
        <v>8403</v>
      </c>
      <c r="F220" s="263" t="s">
        <v>377</v>
      </c>
      <c r="G220" s="263" t="s">
        <v>556</v>
      </c>
      <c r="H220" s="220" t="s">
        <v>262</v>
      </c>
      <c r="I220" s="220" t="s">
        <v>7874</v>
      </c>
    </row>
    <row r="221" spans="1:9" ht="11.25" customHeight="1">
      <c r="A221" s="361">
        <v>10003213</v>
      </c>
      <c r="B221" s="399" t="s">
        <v>382</v>
      </c>
      <c r="C221" s="356">
        <v>0</v>
      </c>
      <c r="D221" s="264" t="s">
        <v>7929</v>
      </c>
      <c r="E221" s="263" t="s">
        <v>8404</v>
      </c>
      <c r="F221" s="263" t="s">
        <v>383</v>
      </c>
      <c r="G221" s="263" t="s">
        <v>556</v>
      </c>
      <c r="H221" s="220" t="s">
        <v>262</v>
      </c>
      <c r="I221" s="220" t="s">
        <v>7874</v>
      </c>
    </row>
    <row r="222" spans="1:9" ht="11.25" customHeight="1">
      <c r="A222" s="361">
        <v>10003213</v>
      </c>
      <c r="B222" s="399" t="s">
        <v>431</v>
      </c>
      <c r="C222" s="356">
        <v>0</v>
      </c>
      <c r="D222" s="264" t="s">
        <v>7929</v>
      </c>
      <c r="E222" s="263" t="s">
        <v>8405</v>
      </c>
      <c r="F222" s="263" t="s">
        <v>432</v>
      </c>
      <c r="G222" s="263" t="s">
        <v>556</v>
      </c>
      <c r="H222" s="220" t="s">
        <v>262</v>
      </c>
      <c r="I222" s="220" t="s">
        <v>7874</v>
      </c>
    </row>
    <row r="223" spans="1:9" ht="11.25" customHeight="1">
      <c r="A223" s="361">
        <v>10003213</v>
      </c>
      <c r="B223" s="399" t="s">
        <v>433</v>
      </c>
      <c r="C223" s="356">
        <v>0</v>
      </c>
      <c r="D223" s="264" t="s">
        <v>7929</v>
      </c>
      <c r="E223" s="263" t="s">
        <v>8406</v>
      </c>
      <c r="F223" s="263" t="s">
        <v>434</v>
      </c>
      <c r="G223" s="263" t="s">
        <v>556</v>
      </c>
      <c r="H223" s="220" t="s">
        <v>262</v>
      </c>
      <c r="I223" s="220" t="s">
        <v>7874</v>
      </c>
    </row>
    <row r="224" spans="1:9" ht="11.25" customHeight="1">
      <c r="A224" s="361">
        <v>10003213</v>
      </c>
      <c r="B224" s="399" t="s">
        <v>442</v>
      </c>
      <c r="C224" s="356">
        <v>0</v>
      </c>
      <c r="D224" s="264" t="s">
        <v>7929</v>
      </c>
      <c r="E224" s="263" t="s">
        <v>8407</v>
      </c>
      <c r="F224" s="263" t="s">
        <v>443</v>
      </c>
      <c r="G224" s="263" t="s">
        <v>556</v>
      </c>
      <c r="H224" s="220" t="s">
        <v>262</v>
      </c>
      <c r="I224" s="220" t="s">
        <v>7874</v>
      </c>
    </row>
    <row r="225" spans="1:9" ht="11.25" customHeight="1">
      <c r="A225" s="361">
        <v>10003213</v>
      </c>
      <c r="B225" s="399" t="s">
        <v>444</v>
      </c>
      <c r="C225" s="356">
        <v>0</v>
      </c>
      <c r="D225" s="264" t="s">
        <v>7929</v>
      </c>
      <c r="E225" s="263" t="s">
        <v>8408</v>
      </c>
      <c r="F225" s="263" t="s">
        <v>445</v>
      </c>
      <c r="G225" s="263" t="s">
        <v>556</v>
      </c>
      <c r="H225" s="220" t="s">
        <v>262</v>
      </c>
      <c r="I225" s="220" t="s">
        <v>7874</v>
      </c>
    </row>
    <row r="226" spans="1:9" ht="11.25" customHeight="1">
      <c r="A226" s="361">
        <v>10003213</v>
      </c>
      <c r="B226" s="399" t="s">
        <v>460</v>
      </c>
      <c r="C226" s="356">
        <v>0</v>
      </c>
      <c r="D226" s="264" t="s">
        <v>7929</v>
      </c>
      <c r="E226" s="263" t="s">
        <v>8409</v>
      </c>
      <c r="F226" s="263" t="s">
        <v>461</v>
      </c>
      <c r="G226" s="263" t="s">
        <v>556</v>
      </c>
      <c r="H226" s="220" t="s">
        <v>262</v>
      </c>
      <c r="I226" s="220" t="s">
        <v>7874</v>
      </c>
    </row>
    <row r="227" spans="1:9" ht="11.25" customHeight="1">
      <c r="A227" s="361">
        <v>10003213</v>
      </c>
      <c r="B227" s="399" t="s">
        <v>480</v>
      </c>
      <c r="C227" s="356">
        <v>0</v>
      </c>
      <c r="D227" s="264" t="s">
        <v>7929</v>
      </c>
      <c r="E227" s="263" t="s">
        <v>8410</v>
      </c>
      <c r="F227" s="263" t="s">
        <v>481</v>
      </c>
      <c r="G227" s="263" t="s">
        <v>556</v>
      </c>
      <c r="H227" s="220" t="s">
        <v>262</v>
      </c>
      <c r="I227" s="220" t="s">
        <v>7874</v>
      </c>
    </row>
    <row r="228" spans="1:9" ht="11.25" customHeight="1">
      <c r="A228" s="361">
        <v>10003213</v>
      </c>
      <c r="B228" s="399" t="s">
        <v>502</v>
      </c>
      <c r="C228" s="356">
        <v>0</v>
      </c>
      <c r="D228" s="264" t="s">
        <v>7929</v>
      </c>
      <c r="E228" s="263" t="s">
        <v>8411</v>
      </c>
      <c r="F228" s="263" t="s">
        <v>503</v>
      </c>
      <c r="G228" s="263" t="s">
        <v>556</v>
      </c>
      <c r="H228" s="220" t="s">
        <v>262</v>
      </c>
      <c r="I228" s="220" t="s">
        <v>7874</v>
      </c>
    </row>
    <row r="229" spans="1:9" ht="11.25" customHeight="1">
      <c r="A229" s="361">
        <v>10003213</v>
      </c>
      <c r="B229" s="399" t="s">
        <v>516</v>
      </c>
      <c r="C229" s="356">
        <v>0</v>
      </c>
      <c r="D229" s="264" t="s">
        <v>7929</v>
      </c>
      <c r="E229" s="263" t="s">
        <v>8412</v>
      </c>
      <c r="F229" s="263" t="s">
        <v>517</v>
      </c>
      <c r="G229" s="263" t="s">
        <v>556</v>
      </c>
      <c r="H229" s="220" t="s">
        <v>262</v>
      </c>
      <c r="I229" s="220" t="s">
        <v>7874</v>
      </c>
    </row>
    <row r="230" spans="1:9" ht="11.25" customHeight="1">
      <c r="A230" s="361">
        <v>10003213</v>
      </c>
      <c r="B230" s="399" t="s">
        <v>531</v>
      </c>
      <c r="C230" s="356">
        <v>0</v>
      </c>
      <c r="D230" s="264" t="s">
        <v>7929</v>
      </c>
      <c r="E230" s="263" t="s">
        <v>8413</v>
      </c>
      <c r="F230" s="263" t="s">
        <v>532</v>
      </c>
      <c r="G230" s="263" t="s">
        <v>556</v>
      </c>
      <c r="H230" s="220" t="s">
        <v>346</v>
      </c>
      <c r="I230" s="220" t="s">
        <v>7874</v>
      </c>
    </row>
    <row r="231" spans="1:9" ht="11.25" customHeight="1">
      <c r="A231" s="361">
        <v>10003213</v>
      </c>
      <c r="B231" s="399" t="s">
        <v>549</v>
      </c>
      <c r="C231" s="356">
        <v>0</v>
      </c>
      <c r="D231" s="264" t="s">
        <v>7929</v>
      </c>
      <c r="E231" s="263" t="s">
        <v>8414</v>
      </c>
      <c r="F231" s="263" t="s">
        <v>550</v>
      </c>
      <c r="G231" s="263" t="s">
        <v>556</v>
      </c>
      <c r="H231" s="220" t="s">
        <v>262</v>
      </c>
      <c r="I231" s="220" t="s">
        <v>7874</v>
      </c>
    </row>
    <row r="232" spans="1:9" ht="11.25" customHeight="1">
      <c r="A232" s="361">
        <v>10003213</v>
      </c>
      <c r="B232" s="399" t="s">
        <v>347</v>
      </c>
      <c r="C232" s="356">
        <v>0</v>
      </c>
      <c r="D232" s="264" t="s">
        <v>7929</v>
      </c>
      <c r="E232" s="263" t="s">
        <v>8415</v>
      </c>
      <c r="F232" s="263" t="s">
        <v>568</v>
      </c>
      <c r="G232" s="263" t="s">
        <v>556</v>
      </c>
      <c r="H232" s="220" t="s">
        <v>262</v>
      </c>
      <c r="I232" s="220" t="s">
        <v>7874</v>
      </c>
    </row>
    <row r="233" spans="1:9" ht="11.25" customHeight="1">
      <c r="A233" s="361">
        <v>10003213</v>
      </c>
      <c r="B233" s="399" t="s">
        <v>589</v>
      </c>
      <c r="C233" s="356">
        <v>1</v>
      </c>
      <c r="D233" s="264" t="s">
        <v>7929</v>
      </c>
      <c r="E233" s="263" t="s">
        <v>8416</v>
      </c>
      <c r="F233" s="263" t="s">
        <v>590</v>
      </c>
      <c r="G233" s="263" t="s">
        <v>556</v>
      </c>
      <c r="H233" s="220" t="s">
        <v>354</v>
      </c>
      <c r="I233" s="220" t="s">
        <v>7874</v>
      </c>
    </row>
    <row r="234" spans="1:9" ht="11.25" customHeight="1">
      <c r="A234" s="361">
        <v>10003213</v>
      </c>
      <c r="B234" s="399" t="s">
        <v>651</v>
      </c>
      <c r="C234" s="356">
        <v>0</v>
      </c>
      <c r="D234" s="264" t="s">
        <v>7929</v>
      </c>
      <c r="E234" s="263" t="s">
        <v>8417</v>
      </c>
      <c r="F234" s="263" t="s">
        <v>652</v>
      </c>
      <c r="G234" s="263" t="s">
        <v>556</v>
      </c>
      <c r="H234" s="220" t="s">
        <v>262</v>
      </c>
      <c r="I234" s="220" t="s">
        <v>7874</v>
      </c>
    </row>
    <row r="235" spans="1:9" ht="11.25" customHeight="1">
      <c r="A235" s="361">
        <v>10003213</v>
      </c>
      <c r="B235" s="399" t="s">
        <v>786</v>
      </c>
      <c r="C235" s="356">
        <v>0</v>
      </c>
      <c r="D235" s="264" t="s">
        <v>7929</v>
      </c>
      <c r="E235" s="263" t="s">
        <v>8418</v>
      </c>
      <c r="F235" s="263" t="s">
        <v>787</v>
      </c>
      <c r="G235" s="263" t="s">
        <v>556</v>
      </c>
      <c r="H235" s="220" t="s">
        <v>262</v>
      </c>
      <c r="I235" s="220" t="s">
        <v>7332</v>
      </c>
    </row>
    <row r="236" spans="1:9" ht="11.25" customHeight="1">
      <c r="A236" s="361">
        <v>10003213</v>
      </c>
      <c r="B236" s="399" t="s">
        <v>807</v>
      </c>
      <c r="C236" s="356">
        <v>0</v>
      </c>
      <c r="D236" s="264" t="s">
        <v>7929</v>
      </c>
      <c r="E236" s="263" t="s">
        <v>8419</v>
      </c>
      <c r="F236" s="263" t="s">
        <v>808</v>
      </c>
      <c r="G236" s="263" t="s">
        <v>556</v>
      </c>
      <c r="H236" s="220" t="s">
        <v>260</v>
      </c>
      <c r="I236" s="220" t="s">
        <v>7332</v>
      </c>
    </row>
    <row r="237" spans="1:9" ht="11.25" customHeight="1">
      <c r="A237" s="361">
        <v>10003213</v>
      </c>
      <c r="B237" s="399" t="s">
        <v>824</v>
      </c>
      <c r="C237" s="356">
        <v>0</v>
      </c>
      <c r="D237" s="264" t="s">
        <v>7929</v>
      </c>
      <c r="E237" s="263" t="s">
        <v>8420</v>
      </c>
      <c r="F237" s="263" t="s">
        <v>825</v>
      </c>
      <c r="G237" s="263" t="s">
        <v>556</v>
      </c>
      <c r="H237" s="220" t="s">
        <v>262</v>
      </c>
      <c r="I237" s="220" t="s">
        <v>7332</v>
      </c>
    </row>
    <row r="238" spans="1:9" ht="11.25" customHeight="1">
      <c r="A238" s="361">
        <v>10003213</v>
      </c>
      <c r="B238" s="399" t="s">
        <v>960</v>
      </c>
      <c r="C238" s="356">
        <v>0</v>
      </c>
      <c r="D238" s="264" t="s">
        <v>7929</v>
      </c>
      <c r="E238" s="263" t="s">
        <v>8421</v>
      </c>
      <c r="F238" s="263" t="s">
        <v>961</v>
      </c>
      <c r="G238" s="263" t="s">
        <v>556</v>
      </c>
      <c r="H238" s="220" t="s">
        <v>262</v>
      </c>
      <c r="I238" s="220" t="s">
        <v>7332</v>
      </c>
    </row>
    <row r="239" spans="1:9" ht="11.25" customHeight="1">
      <c r="A239" s="361">
        <v>10003213</v>
      </c>
      <c r="B239" s="399" t="s">
        <v>962</v>
      </c>
      <c r="C239" s="356">
        <v>0</v>
      </c>
      <c r="D239" s="264" t="s">
        <v>7929</v>
      </c>
      <c r="E239" s="263" t="s">
        <v>8422</v>
      </c>
      <c r="F239" s="263" t="s">
        <v>963</v>
      </c>
      <c r="G239" s="263" t="s">
        <v>556</v>
      </c>
      <c r="H239" s="220" t="s">
        <v>346</v>
      </c>
      <c r="I239" s="220" t="s">
        <v>7332</v>
      </c>
    </row>
    <row r="240" spans="1:9" ht="11.25" customHeight="1">
      <c r="A240" s="361">
        <v>10003213</v>
      </c>
      <c r="B240" s="399" t="s">
        <v>964</v>
      </c>
      <c r="C240" s="356">
        <v>0</v>
      </c>
      <c r="D240" s="264" t="s">
        <v>7929</v>
      </c>
      <c r="E240" s="263" t="s">
        <v>8423</v>
      </c>
      <c r="F240" s="263" t="s">
        <v>965</v>
      </c>
      <c r="G240" s="263" t="s">
        <v>556</v>
      </c>
      <c r="H240" s="220" t="s">
        <v>354</v>
      </c>
      <c r="I240" s="220" t="s">
        <v>7332</v>
      </c>
    </row>
    <row r="241" spans="1:9" ht="11.25" customHeight="1">
      <c r="A241" s="361">
        <v>10003213</v>
      </c>
      <c r="B241" s="399" t="s">
        <v>1088</v>
      </c>
      <c r="C241" s="356">
        <v>0</v>
      </c>
      <c r="D241" s="264" t="s">
        <v>7929</v>
      </c>
      <c r="E241" s="263" t="s">
        <v>8424</v>
      </c>
      <c r="F241" s="263" t="s">
        <v>1089</v>
      </c>
      <c r="G241" s="263" t="s">
        <v>556</v>
      </c>
      <c r="H241" s="220" t="s">
        <v>262</v>
      </c>
      <c r="I241" s="220" t="s">
        <v>7332</v>
      </c>
    </row>
    <row r="242" spans="1:9" ht="11.25" customHeight="1">
      <c r="A242" s="361">
        <v>10003213</v>
      </c>
      <c r="B242" s="399" t="s">
        <v>1090</v>
      </c>
      <c r="C242" s="356">
        <v>0</v>
      </c>
      <c r="D242" s="264" t="s">
        <v>7929</v>
      </c>
      <c r="E242" s="263" t="s">
        <v>8425</v>
      </c>
      <c r="F242" s="263" t="s">
        <v>1091</v>
      </c>
      <c r="G242" s="263" t="s">
        <v>556</v>
      </c>
      <c r="H242" s="220" t="s">
        <v>262</v>
      </c>
      <c r="I242" s="220" t="s">
        <v>7332</v>
      </c>
    </row>
    <row r="243" spans="1:9" ht="11.25" customHeight="1">
      <c r="A243" s="361">
        <v>10003213</v>
      </c>
      <c r="B243" s="399" t="s">
        <v>1092</v>
      </c>
      <c r="C243" s="356">
        <v>0</v>
      </c>
      <c r="D243" s="264" t="s">
        <v>7929</v>
      </c>
      <c r="E243" s="263" t="s">
        <v>8426</v>
      </c>
      <c r="F243" s="263" t="s">
        <v>1093</v>
      </c>
      <c r="G243" s="263" t="s">
        <v>556</v>
      </c>
      <c r="H243" s="220" t="s">
        <v>510</v>
      </c>
      <c r="I243" s="220" t="s">
        <v>7332</v>
      </c>
    </row>
    <row r="244" spans="1:9" ht="11.25" customHeight="1">
      <c r="A244" s="361">
        <v>10003213</v>
      </c>
      <c r="B244" s="399" t="s">
        <v>1094</v>
      </c>
      <c r="C244" s="356">
        <v>0</v>
      </c>
      <c r="D244" s="264" t="s">
        <v>7929</v>
      </c>
      <c r="E244" s="263" t="s">
        <v>8427</v>
      </c>
      <c r="F244" s="263" t="s">
        <v>1095</v>
      </c>
      <c r="G244" s="263" t="s">
        <v>556</v>
      </c>
      <c r="H244" s="220" t="s">
        <v>510</v>
      </c>
      <c r="I244" s="220" t="s">
        <v>7332</v>
      </c>
    </row>
    <row r="245" spans="1:9" ht="11.25" customHeight="1">
      <c r="A245" s="361">
        <v>10003213</v>
      </c>
      <c r="B245" s="399" t="s">
        <v>1096</v>
      </c>
      <c r="C245" s="356">
        <v>0</v>
      </c>
      <c r="D245" s="264" t="s">
        <v>7929</v>
      </c>
      <c r="E245" s="263" t="s">
        <v>8428</v>
      </c>
      <c r="F245" s="263" t="s">
        <v>1097</v>
      </c>
      <c r="G245" s="263" t="s">
        <v>556</v>
      </c>
      <c r="H245" s="220" t="s">
        <v>1098</v>
      </c>
      <c r="I245" s="220" t="s">
        <v>7332</v>
      </c>
    </row>
    <row r="246" spans="1:9" ht="11.25" customHeight="1">
      <c r="A246" s="361">
        <v>10003213</v>
      </c>
      <c r="B246" s="399" t="s">
        <v>1099</v>
      </c>
      <c r="C246" s="356">
        <v>0</v>
      </c>
      <c r="D246" s="264" t="s">
        <v>7929</v>
      </c>
      <c r="E246" s="263" t="s">
        <v>8429</v>
      </c>
      <c r="F246" s="263" t="s">
        <v>1100</v>
      </c>
      <c r="G246" s="263" t="s">
        <v>556</v>
      </c>
      <c r="H246" s="220" t="s">
        <v>262</v>
      </c>
      <c r="I246" s="220" t="s">
        <v>7332</v>
      </c>
    </row>
    <row r="247" spans="1:9" ht="11.25" customHeight="1">
      <c r="A247" s="361">
        <v>10003213</v>
      </c>
      <c r="B247" s="399" t="s">
        <v>1101</v>
      </c>
      <c r="C247" s="356">
        <v>0</v>
      </c>
      <c r="D247" s="264" t="s">
        <v>7929</v>
      </c>
      <c r="E247" s="263" t="s">
        <v>8430</v>
      </c>
      <c r="F247" s="263" t="s">
        <v>1102</v>
      </c>
      <c r="G247" s="263" t="s">
        <v>556</v>
      </c>
      <c r="H247" s="220" t="s">
        <v>346</v>
      </c>
      <c r="I247" s="220" t="s">
        <v>7332</v>
      </c>
    </row>
    <row r="248" spans="1:9" ht="11.25" customHeight="1">
      <c r="A248" s="361">
        <v>10003213</v>
      </c>
      <c r="B248" s="399" t="s">
        <v>1103</v>
      </c>
      <c r="C248" s="356">
        <v>0</v>
      </c>
      <c r="D248" s="264" t="s">
        <v>7929</v>
      </c>
      <c r="E248" s="263" t="s">
        <v>8431</v>
      </c>
      <c r="F248" s="263" t="s">
        <v>1104</v>
      </c>
      <c r="G248" s="263" t="s">
        <v>556</v>
      </c>
      <c r="H248" s="220" t="s">
        <v>262</v>
      </c>
      <c r="I248" s="220" t="s">
        <v>7332</v>
      </c>
    </row>
    <row r="249" spans="1:9" ht="11.25" customHeight="1">
      <c r="A249" s="361">
        <v>10003213</v>
      </c>
      <c r="B249" s="399" t="s">
        <v>1105</v>
      </c>
      <c r="C249" s="356">
        <v>0</v>
      </c>
      <c r="D249" s="264" t="s">
        <v>7929</v>
      </c>
      <c r="E249" s="263" t="s">
        <v>8432</v>
      </c>
      <c r="F249" s="263" t="s">
        <v>1106</v>
      </c>
      <c r="G249" s="263" t="s">
        <v>556</v>
      </c>
      <c r="H249" s="220" t="s">
        <v>1098</v>
      </c>
      <c r="I249" s="220" t="s">
        <v>7332</v>
      </c>
    </row>
    <row r="250" spans="1:9" ht="11.25" customHeight="1">
      <c r="A250" s="361">
        <v>10003213</v>
      </c>
      <c r="B250" s="399" t="s">
        <v>1113</v>
      </c>
      <c r="C250" s="356">
        <v>0</v>
      </c>
      <c r="D250" s="264" t="s">
        <v>7929</v>
      </c>
      <c r="E250" s="263" t="s">
        <v>8433</v>
      </c>
      <c r="F250" s="263" t="s">
        <v>1114</v>
      </c>
      <c r="G250" s="263" t="s">
        <v>556</v>
      </c>
      <c r="H250" s="220" t="s">
        <v>262</v>
      </c>
      <c r="I250" s="220" t="s">
        <v>7332</v>
      </c>
    </row>
    <row r="251" spans="1:9" ht="11.25" customHeight="1">
      <c r="A251" s="361">
        <v>10003213</v>
      </c>
      <c r="B251" s="399" t="s">
        <v>1121</v>
      </c>
      <c r="C251" s="356">
        <v>0</v>
      </c>
      <c r="D251" s="264" t="s">
        <v>7929</v>
      </c>
      <c r="E251" s="263" t="s">
        <v>8434</v>
      </c>
      <c r="F251" s="263" t="s">
        <v>1122</v>
      </c>
      <c r="G251" s="263" t="s">
        <v>556</v>
      </c>
      <c r="H251" s="220" t="s">
        <v>262</v>
      </c>
      <c r="I251" s="220" t="s">
        <v>6825</v>
      </c>
    </row>
    <row r="252" spans="1:9" ht="11.25" customHeight="1">
      <c r="A252" s="361">
        <v>10003213</v>
      </c>
      <c r="B252" s="399" t="s">
        <v>1144</v>
      </c>
      <c r="C252" s="356">
        <v>0</v>
      </c>
      <c r="D252" s="264" t="s">
        <v>7929</v>
      </c>
      <c r="E252" s="263" t="s">
        <v>8435</v>
      </c>
      <c r="F252" s="263" t="s">
        <v>7910</v>
      </c>
      <c r="G252" s="263" t="s">
        <v>556</v>
      </c>
      <c r="H252" s="220" t="s">
        <v>262</v>
      </c>
      <c r="I252" s="220" t="s">
        <v>7332</v>
      </c>
    </row>
    <row r="253" spans="1:9" ht="11.25" customHeight="1">
      <c r="A253" s="361">
        <v>10003213</v>
      </c>
      <c r="B253" s="399" t="s">
        <v>1147</v>
      </c>
      <c r="C253" s="356">
        <v>0</v>
      </c>
      <c r="D253" s="264" t="s">
        <v>7929</v>
      </c>
      <c r="E253" s="263" t="s">
        <v>8436</v>
      </c>
      <c r="F253" s="263" t="s">
        <v>7913</v>
      </c>
      <c r="G253" s="263" t="s">
        <v>556</v>
      </c>
      <c r="H253" s="220" t="s">
        <v>262</v>
      </c>
      <c r="I253" s="220" t="s">
        <v>7332</v>
      </c>
    </row>
    <row r="254" spans="1:9" ht="11.25" customHeight="1">
      <c r="A254" s="361">
        <v>10003222</v>
      </c>
      <c r="B254" s="399" t="s">
        <v>1152</v>
      </c>
      <c r="C254" s="356">
        <v>0</v>
      </c>
      <c r="D254" s="264" t="s">
        <v>3333</v>
      </c>
      <c r="E254" s="263" t="s">
        <v>8437</v>
      </c>
      <c r="F254" s="263" t="s">
        <v>1153</v>
      </c>
      <c r="G254" s="263" t="s">
        <v>556</v>
      </c>
      <c r="H254" s="220" t="s">
        <v>262</v>
      </c>
      <c r="I254" s="220" t="s">
        <v>6884</v>
      </c>
    </row>
    <row r="255" spans="1:9" ht="11.25" customHeight="1">
      <c r="A255" s="361">
        <v>10003225</v>
      </c>
      <c r="B255" s="399" t="s">
        <v>1121</v>
      </c>
      <c r="C255" s="356">
        <v>0</v>
      </c>
      <c r="D255" s="264" t="s">
        <v>3336</v>
      </c>
      <c r="E255" s="263" t="s">
        <v>8438</v>
      </c>
      <c r="F255" s="263" t="s">
        <v>1122</v>
      </c>
      <c r="G255" s="263" t="s">
        <v>345</v>
      </c>
      <c r="H255" s="220" t="s">
        <v>262</v>
      </c>
      <c r="I255" s="220" t="s">
        <v>6825</v>
      </c>
    </row>
    <row r="256" spans="1:9" ht="11.25" customHeight="1">
      <c r="A256" s="361">
        <v>10003234</v>
      </c>
      <c r="B256" s="399" t="s">
        <v>564</v>
      </c>
      <c r="C256" s="356">
        <v>0</v>
      </c>
      <c r="D256" s="264" t="s">
        <v>3347</v>
      </c>
      <c r="E256" s="263" t="s">
        <v>8439</v>
      </c>
      <c r="F256" s="263" t="s">
        <v>565</v>
      </c>
      <c r="G256" s="263" t="s">
        <v>345</v>
      </c>
      <c r="H256" s="220" t="s">
        <v>262</v>
      </c>
      <c r="I256" s="220" t="s">
        <v>6886</v>
      </c>
    </row>
    <row r="257" spans="1:9" ht="11.25" customHeight="1">
      <c r="A257" s="361">
        <v>10003234</v>
      </c>
      <c r="B257" s="399" t="s">
        <v>788</v>
      </c>
      <c r="C257" s="356">
        <v>0</v>
      </c>
      <c r="D257" s="264" t="s">
        <v>3347</v>
      </c>
      <c r="E257" s="263" t="s">
        <v>8440</v>
      </c>
      <c r="F257" s="263" t="s">
        <v>789</v>
      </c>
      <c r="G257" s="263" t="s">
        <v>345</v>
      </c>
      <c r="H257" s="220" t="s">
        <v>262</v>
      </c>
      <c r="I257" s="220" t="s">
        <v>6886</v>
      </c>
    </row>
    <row r="258" spans="1:9" ht="11.25" customHeight="1">
      <c r="A258" s="361">
        <v>10003234</v>
      </c>
      <c r="B258" s="399" t="s">
        <v>818</v>
      </c>
      <c r="C258" s="356">
        <v>0</v>
      </c>
      <c r="D258" s="264" t="s">
        <v>3347</v>
      </c>
      <c r="E258" s="263" t="s">
        <v>8441</v>
      </c>
      <c r="F258" s="263" t="s">
        <v>819</v>
      </c>
      <c r="G258" s="263" t="s">
        <v>345</v>
      </c>
      <c r="H258" s="220" t="s">
        <v>354</v>
      </c>
      <c r="I258" s="220" t="s">
        <v>6886</v>
      </c>
    </row>
    <row r="259" spans="1:9" ht="11.25" customHeight="1">
      <c r="A259" s="361">
        <v>10003234</v>
      </c>
      <c r="B259" s="399" t="s">
        <v>882</v>
      </c>
      <c r="C259" s="356">
        <v>0</v>
      </c>
      <c r="D259" s="264" t="s">
        <v>3347</v>
      </c>
      <c r="E259" s="263" t="s">
        <v>8442</v>
      </c>
      <c r="F259" s="263" t="s">
        <v>883</v>
      </c>
      <c r="G259" s="263" t="s">
        <v>345</v>
      </c>
      <c r="H259" s="220" t="s">
        <v>354</v>
      </c>
      <c r="I259" s="220" t="s">
        <v>6886</v>
      </c>
    </row>
    <row r="260" spans="1:9" ht="11.25" customHeight="1">
      <c r="A260" s="361">
        <v>10003234</v>
      </c>
      <c r="B260" s="399" t="s">
        <v>905</v>
      </c>
      <c r="C260" s="356">
        <v>0</v>
      </c>
      <c r="D260" s="264" t="s">
        <v>3347</v>
      </c>
      <c r="E260" s="263" t="s">
        <v>8443</v>
      </c>
      <c r="F260" s="263" t="s">
        <v>906</v>
      </c>
      <c r="G260" s="263" t="s">
        <v>345</v>
      </c>
      <c r="H260" s="220" t="s">
        <v>907</v>
      </c>
      <c r="I260" s="220" t="s">
        <v>6886</v>
      </c>
    </row>
    <row r="261" spans="1:9" ht="11.25" customHeight="1">
      <c r="A261" s="361">
        <v>10003234</v>
      </c>
      <c r="B261" s="399" t="s">
        <v>948</v>
      </c>
      <c r="C261" s="356">
        <v>0</v>
      </c>
      <c r="D261" s="264" t="s">
        <v>3347</v>
      </c>
      <c r="E261" s="263" t="s">
        <v>8444</v>
      </c>
      <c r="F261" s="263" t="s">
        <v>949</v>
      </c>
      <c r="G261" s="263" t="s">
        <v>345</v>
      </c>
      <c r="H261" s="220" t="s">
        <v>262</v>
      </c>
      <c r="I261" s="220" t="s">
        <v>6886</v>
      </c>
    </row>
    <row r="262" spans="1:9" ht="11.25" customHeight="1">
      <c r="A262" s="361">
        <v>10003234</v>
      </c>
      <c r="B262" s="399" t="s">
        <v>970</v>
      </c>
      <c r="C262" s="356">
        <v>0</v>
      </c>
      <c r="D262" s="264" t="s">
        <v>3347</v>
      </c>
      <c r="E262" s="263" t="s">
        <v>8445</v>
      </c>
      <c r="F262" s="263" t="s">
        <v>971</v>
      </c>
      <c r="G262" s="263" t="s">
        <v>345</v>
      </c>
      <c r="H262" s="220" t="s">
        <v>972</v>
      </c>
      <c r="I262" s="220" t="s">
        <v>6886</v>
      </c>
    </row>
    <row r="263" spans="1:9" ht="11.25" customHeight="1">
      <c r="A263" s="361">
        <v>10003234</v>
      </c>
      <c r="B263" s="399" t="s">
        <v>976</v>
      </c>
      <c r="C263" s="356">
        <v>0</v>
      </c>
      <c r="D263" s="264" t="s">
        <v>3347</v>
      </c>
      <c r="E263" s="263" t="s">
        <v>8446</v>
      </c>
      <c r="F263" s="263" t="s">
        <v>977</v>
      </c>
      <c r="G263" s="263" t="s">
        <v>345</v>
      </c>
      <c r="H263" s="220" t="s">
        <v>262</v>
      </c>
      <c r="I263" s="220" t="s">
        <v>6886</v>
      </c>
    </row>
    <row r="264" spans="1:9" ht="11.25" customHeight="1">
      <c r="A264" s="361">
        <v>10003234</v>
      </c>
      <c r="B264" s="399" t="s">
        <v>1036</v>
      </c>
      <c r="C264" s="356">
        <v>0</v>
      </c>
      <c r="D264" s="264" t="s">
        <v>3347</v>
      </c>
      <c r="E264" s="263" t="s">
        <v>8447</v>
      </c>
      <c r="F264" s="263" t="s">
        <v>1037</v>
      </c>
      <c r="G264" s="263" t="s">
        <v>345</v>
      </c>
      <c r="H264" s="220" t="s">
        <v>1039</v>
      </c>
      <c r="I264" s="220" t="s">
        <v>6886</v>
      </c>
    </row>
    <row r="265" spans="1:9" ht="11.25" customHeight="1">
      <c r="A265" s="361">
        <v>10003234</v>
      </c>
      <c r="B265" s="399" t="s">
        <v>1085</v>
      </c>
      <c r="C265" s="356">
        <v>0</v>
      </c>
      <c r="D265" s="264" t="s">
        <v>3347</v>
      </c>
      <c r="E265" s="263" t="s">
        <v>8448</v>
      </c>
      <c r="F265" s="263" t="s">
        <v>1086</v>
      </c>
      <c r="G265" s="263" t="s">
        <v>345</v>
      </c>
      <c r="H265" s="220" t="s">
        <v>262</v>
      </c>
      <c r="I265" s="220" t="s">
        <v>6886</v>
      </c>
    </row>
    <row r="266" spans="1:9" ht="11.25" customHeight="1">
      <c r="A266" s="361">
        <v>10003234</v>
      </c>
      <c r="B266" s="399" t="s">
        <v>6906</v>
      </c>
      <c r="C266" s="356">
        <v>0</v>
      </c>
      <c r="D266" s="264" t="s">
        <v>3347</v>
      </c>
      <c r="E266" s="263" t="s">
        <v>8449</v>
      </c>
      <c r="F266" s="263" t="s">
        <v>7980</v>
      </c>
      <c r="G266" s="263" t="s">
        <v>345</v>
      </c>
      <c r="H266" s="220" t="s">
        <v>262</v>
      </c>
      <c r="I266" s="220" t="s">
        <v>6886</v>
      </c>
    </row>
    <row r="267" spans="1:9" ht="11.25" customHeight="1">
      <c r="A267" s="361">
        <v>10003245</v>
      </c>
      <c r="B267" s="399" t="s">
        <v>419</v>
      </c>
      <c r="C267" s="356">
        <v>0</v>
      </c>
      <c r="D267" s="264" t="s">
        <v>3373</v>
      </c>
      <c r="E267" s="263" t="s">
        <v>8450</v>
      </c>
      <c r="F267" s="263" t="s">
        <v>420</v>
      </c>
      <c r="G267" s="263" t="s">
        <v>345</v>
      </c>
      <c r="H267" s="220" t="s">
        <v>354</v>
      </c>
      <c r="I267" s="220" t="s">
        <v>6781</v>
      </c>
    </row>
    <row r="268" spans="1:9" ht="11.25" customHeight="1">
      <c r="A268" s="361">
        <v>10003245</v>
      </c>
      <c r="B268" s="473" t="s">
        <v>764</v>
      </c>
      <c r="C268" s="356">
        <v>0</v>
      </c>
      <c r="D268" s="264" t="s">
        <v>3373</v>
      </c>
      <c r="E268" s="263" t="s">
        <v>8451</v>
      </c>
      <c r="F268" s="263" t="s">
        <v>765</v>
      </c>
      <c r="G268" s="263" t="s">
        <v>345</v>
      </c>
      <c r="H268" s="220" t="s">
        <v>260</v>
      </c>
      <c r="I268" s="220" t="s">
        <v>6781</v>
      </c>
    </row>
    <row r="269" spans="1:9" ht="11.25" customHeight="1">
      <c r="A269" s="361">
        <v>10003245</v>
      </c>
      <c r="B269" s="473" t="s">
        <v>6788</v>
      </c>
      <c r="C269" s="356">
        <v>0</v>
      </c>
      <c r="D269" s="264" t="s">
        <v>3373</v>
      </c>
      <c r="E269" s="263" t="s">
        <v>8452</v>
      </c>
      <c r="F269" s="263" t="s">
        <v>6783</v>
      </c>
      <c r="G269" s="263" t="s">
        <v>345</v>
      </c>
      <c r="H269" s="220" t="s">
        <v>262</v>
      </c>
      <c r="I269" s="220" t="s">
        <v>6781</v>
      </c>
    </row>
    <row r="270" spans="1:9" ht="11.25" customHeight="1">
      <c r="A270" s="361">
        <v>10003253</v>
      </c>
      <c r="B270" s="399" t="s">
        <v>419</v>
      </c>
      <c r="C270" s="356">
        <v>0</v>
      </c>
      <c r="D270" s="264" t="s">
        <v>3386</v>
      </c>
      <c r="E270" s="263" t="s">
        <v>8453</v>
      </c>
      <c r="F270" s="263" t="s">
        <v>420</v>
      </c>
      <c r="G270" s="263" t="s">
        <v>345</v>
      </c>
      <c r="H270" s="220" t="s">
        <v>354</v>
      </c>
      <c r="I270" s="220" t="s">
        <v>6781</v>
      </c>
    </row>
    <row r="271" spans="1:9" ht="11.25" customHeight="1">
      <c r="A271" s="361">
        <v>10003253</v>
      </c>
      <c r="B271" s="473" t="s">
        <v>764</v>
      </c>
      <c r="C271" s="356">
        <v>0</v>
      </c>
      <c r="D271" s="264" t="s">
        <v>3386</v>
      </c>
      <c r="E271" s="263" t="s">
        <v>8454</v>
      </c>
      <c r="F271" s="263" t="s">
        <v>765</v>
      </c>
      <c r="G271" s="263" t="s">
        <v>345</v>
      </c>
      <c r="H271" s="220" t="s">
        <v>260</v>
      </c>
      <c r="I271" s="220" t="s">
        <v>6781</v>
      </c>
    </row>
    <row r="272" spans="1:9" ht="11.25" customHeight="1">
      <c r="A272" s="361">
        <v>10003253</v>
      </c>
      <c r="B272" s="399" t="s">
        <v>6788</v>
      </c>
      <c r="C272" s="356">
        <v>0</v>
      </c>
      <c r="D272" s="264" t="s">
        <v>3386</v>
      </c>
      <c r="E272" s="263" t="s">
        <v>8455</v>
      </c>
      <c r="F272" s="263" t="s">
        <v>6783</v>
      </c>
      <c r="G272" s="263" t="s">
        <v>345</v>
      </c>
      <c r="H272" s="220" t="s">
        <v>262</v>
      </c>
      <c r="I272" s="220" t="s">
        <v>6781</v>
      </c>
    </row>
    <row r="273" spans="1:9" ht="11.25" customHeight="1">
      <c r="A273" s="361">
        <v>10003254</v>
      </c>
      <c r="B273" s="399" t="s">
        <v>1152</v>
      </c>
      <c r="C273" s="356">
        <v>0</v>
      </c>
      <c r="D273" s="264" t="s">
        <v>3387</v>
      </c>
      <c r="E273" s="263" t="s">
        <v>8456</v>
      </c>
      <c r="F273" s="263" t="s">
        <v>1153</v>
      </c>
      <c r="G273" s="263" t="s">
        <v>345</v>
      </c>
      <c r="H273" s="220" t="s">
        <v>262</v>
      </c>
      <c r="I273" s="220" t="s">
        <v>6884</v>
      </c>
    </row>
    <row r="274" spans="1:9" ht="11.25" customHeight="1">
      <c r="A274" s="361">
        <v>10003277</v>
      </c>
      <c r="B274" s="473" t="s">
        <v>419</v>
      </c>
      <c r="C274" s="356">
        <v>0</v>
      </c>
      <c r="D274" s="264" t="s">
        <v>3401</v>
      </c>
      <c r="E274" s="263" t="s">
        <v>8457</v>
      </c>
      <c r="F274" s="263" t="s">
        <v>420</v>
      </c>
      <c r="G274" s="263" t="s">
        <v>556</v>
      </c>
      <c r="H274" s="220" t="s">
        <v>354</v>
      </c>
      <c r="I274" s="220" t="s">
        <v>6781</v>
      </c>
    </row>
    <row r="275" spans="1:9" ht="11.25" customHeight="1">
      <c r="A275" s="361">
        <v>10003277</v>
      </c>
      <c r="B275" s="399" t="s">
        <v>764</v>
      </c>
      <c r="C275" s="356">
        <v>0</v>
      </c>
      <c r="D275" s="264" t="s">
        <v>3401</v>
      </c>
      <c r="E275" s="263" t="s">
        <v>8458</v>
      </c>
      <c r="F275" s="263" t="s">
        <v>765</v>
      </c>
      <c r="G275" s="263" t="s">
        <v>556</v>
      </c>
      <c r="H275" s="220" t="s">
        <v>260</v>
      </c>
      <c r="I275" s="220" t="s">
        <v>6781</v>
      </c>
    </row>
    <row r="276" spans="1:9" ht="11.25" customHeight="1">
      <c r="A276" s="361">
        <v>10003277</v>
      </c>
      <c r="B276" s="399" t="s">
        <v>6788</v>
      </c>
      <c r="C276" s="356">
        <v>0</v>
      </c>
      <c r="D276" s="264" t="s">
        <v>3401</v>
      </c>
      <c r="E276" s="263" t="s">
        <v>8459</v>
      </c>
      <c r="F276" s="263" t="s">
        <v>6783</v>
      </c>
      <c r="G276" s="263" t="s">
        <v>556</v>
      </c>
      <c r="H276" s="220" t="s">
        <v>262</v>
      </c>
      <c r="I276" s="220" t="s">
        <v>6781</v>
      </c>
    </row>
    <row r="277" spans="1:9" ht="11.25" customHeight="1">
      <c r="A277" s="361">
        <v>10003278</v>
      </c>
      <c r="B277" s="399" t="s">
        <v>419</v>
      </c>
      <c r="C277" s="356">
        <v>0</v>
      </c>
      <c r="D277" s="264" t="s">
        <v>3402</v>
      </c>
      <c r="E277" s="263" t="s">
        <v>8460</v>
      </c>
      <c r="F277" s="263" t="s">
        <v>420</v>
      </c>
      <c r="G277" s="263" t="s">
        <v>556</v>
      </c>
      <c r="H277" s="220" t="s">
        <v>354</v>
      </c>
      <c r="I277" s="220" t="s">
        <v>6781</v>
      </c>
    </row>
    <row r="278" spans="1:9" ht="11.25" customHeight="1">
      <c r="A278" s="361">
        <v>10003278</v>
      </c>
      <c r="B278" s="473" t="s">
        <v>764</v>
      </c>
      <c r="C278" s="356">
        <v>0</v>
      </c>
      <c r="D278" s="264" t="s">
        <v>3402</v>
      </c>
      <c r="E278" s="263" t="s">
        <v>8461</v>
      </c>
      <c r="F278" s="263" t="s">
        <v>765</v>
      </c>
      <c r="G278" s="263" t="s">
        <v>556</v>
      </c>
      <c r="H278" s="220" t="s">
        <v>260</v>
      </c>
      <c r="I278" s="220" t="s">
        <v>6781</v>
      </c>
    </row>
    <row r="279" spans="1:9" ht="11.25" customHeight="1">
      <c r="A279" s="361">
        <v>10003278</v>
      </c>
      <c r="B279" s="473" t="s">
        <v>6788</v>
      </c>
      <c r="C279" s="356">
        <v>0</v>
      </c>
      <c r="D279" s="264" t="s">
        <v>3402</v>
      </c>
      <c r="E279" s="263" t="s">
        <v>8462</v>
      </c>
      <c r="F279" s="263" t="s">
        <v>6783</v>
      </c>
      <c r="G279" s="263" t="s">
        <v>556</v>
      </c>
      <c r="H279" s="220" t="s">
        <v>262</v>
      </c>
      <c r="I279" s="220" t="s">
        <v>6781</v>
      </c>
    </row>
    <row r="280" spans="1:9" ht="11.25" customHeight="1">
      <c r="A280" s="361">
        <v>10003286</v>
      </c>
      <c r="B280" s="399" t="s">
        <v>419</v>
      </c>
      <c r="C280" s="356">
        <v>0</v>
      </c>
      <c r="D280" s="264" t="s">
        <v>3409</v>
      </c>
      <c r="E280" s="263" t="s">
        <v>8463</v>
      </c>
      <c r="F280" s="263" t="s">
        <v>420</v>
      </c>
      <c r="G280" s="263" t="s">
        <v>556</v>
      </c>
      <c r="H280" s="220" t="s">
        <v>354</v>
      </c>
      <c r="I280" s="220" t="s">
        <v>6781</v>
      </c>
    </row>
    <row r="281" spans="1:9" ht="11.25" customHeight="1">
      <c r="A281" s="361">
        <v>10003286</v>
      </c>
      <c r="B281" s="473" t="s">
        <v>764</v>
      </c>
      <c r="C281" s="356">
        <v>0</v>
      </c>
      <c r="D281" s="264" t="s">
        <v>3409</v>
      </c>
      <c r="E281" s="263" t="s">
        <v>8464</v>
      </c>
      <c r="F281" s="263" t="s">
        <v>765</v>
      </c>
      <c r="G281" s="263" t="s">
        <v>556</v>
      </c>
      <c r="H281" s="220" t="s">
        <v>260</v>
      </c>
      <c r="I281" s="220" t="s">
        <v>6781</v>
      </c>
    </row>
    <row r="282" spans="1:9" ht="11.25" customHeight="1">
      <c r="A282" s="361">
        <v>10003286</v>
      </c>
      <c r="B282" s="399" t="s">
        <v>1115</v>
      </c>
      <c r="C282" s="356">
        <v>0</v>
      </c>
      <c r="D282" s="264" t="s">
        <v>3409</v>
      </c>
      <c r="E282" s="263" t="s">
        <v>8465</v>
      </c>
      <c r="F282" s="263" t="s">
        <v>1116</v>
      </c>
      <c r="G282" s="263" t="s">
        <v>556</v>
      </c>
      <c r="H282" s="220" t="s">
        <v>262</v>
      </c>
      <c r="I282" s="220" t="s">
        <v>6781</v>
      </c>
    </row>
    <row r="283" spans="1:9" ht="11.25" customHeight="1">
      <c r="A283" s="361">
        <v>10003286</v>
      </c>
      <c r="B283" s="473" t="s">
        <v>6788</v>
      </c>
      <c r="C283" s="356">
        <v>0</v>
      </c>
      <c r="D283" s="264" t="s">
        <v>3409</v>
      </c>
      <c r="E283" s="263" t="s">
        <v>8466</v>
      </c>
      <c r="F283" s="263" t="s">
        <v>6783</v>
      </c>
      <c r="G283" s="263" t="s">
        <v>556</v>
      </c>
      <c r="H283" s="220" t="s">
        <v>262</v>
      </c>
      <c r="I283" s="220" t="s">
        <v>6781</v>
      </c>
    </row>
    <row r="284" spans="1:9" ht="11.25" customHeight="1">
      <c r="A284" s="361">
        <v>10003313</v>
      </c>
      <c r="B284" s="399" t="s">
        <v>419</v>
      </c>
      <c r="C284" s="356">
        <v>0</v>
      </c>
      <c r="D284" s="264" t="s">
        <v>3420</v>
      </c>
      <c r="E284" s="263" t="s">
        <v>8467</v>
      </c>
      <c r="F284" s="263" t="s">
        <v>420</v>
      </c>
      <c r="G284" s="263" t="s">
        <v>345</v>
      </c>
      <c r="H284" s="220" t="s">
        <v>354</v>
      </c>
      <c r="I284" s="220" t="s">
        <v>6781</v>
      </c>
    </row>
    <row r="285" spans="1:9" ht="11.25" customHeight="1">
      <c r="A285" s="361">
        <v>10003313</v>
      </c>
      <c r="B285" s="473" t="s">
        <v>764</v>
      </c>
      <c r="C285" s="356">
        <v>0</v>
      </c>
      <c r="D285" s="264" t="s">
        <v>3420</v>
      </c>
      <c r="E285" s="263" t="s">
        <v>8468</v>
      </c>
      <c r="F285" s="263" t="s">
        <v>765</v>
      </c>
      <c r="G285" s="263" t="s">
        <v>345</v>
      </c>
      <c r="H285" s="220" t="s">
        <v>260</v>
      </c>
      <c r="I285" s="220" t="s">
        <v>6781</v>
      </c>
    </row>
    <row r="286" spans="1:9" ht="11.25" customHeight="1">
      <c r="A286" s="361">
        <v>10003313</v>
      </c>
      <c r="B286" s="473" t="s">
        <v>6788</v>
      </c>
      <c r="C286" s="356">
        <v>0</v>
      </c>
      <c r="D286" s="264" t="s">
        <v>3420</v>
      </c>
      <c r="E286" s="263" t="s">
        <v>8469</v>
      </c>
      <c r="F286" s="263" t="s">
        <v>6783</v>
      </c>
      <c r="G286" s="263" t="s">
        <v>345</v>
      </c>
      <c r="H286" s="220" t="s">
        <v>262</v>
      </c>
      <c r="I286" s="220" t="s">
        <v>6781</v>
      </c>
    </row>
    <row r="287" spans="1:9" ht="11.25" customHeight="1">
      <c r="A287" s="357">
        <v>10003338</v>
      </c>
      <c r="B287" s="415" t="s">
        <v>657</v>
      </c>
      <c r="C287" s="358">
        <v>0</v>
      </c>
      <c r="D287" s="264" t="s">
        <v>3433</v>
      </c>
      <c r="E287" s="263" t="s">
        <v>8470</v>
      </c>
      <c r="F287" s="263" t="s">
        <v>658</v>
      </c>
      <c r="G287" s="263" t="s">
        <v>556</v>
      </c>
      <c r="H287" s="220" t="s">
        <v>262</v>
      </c>
      <c r="I287" s="220" t="s">
        <v>6702</v>
      </c>
    </row>
    <row r="288" spans="1:9" ht="11.25" customHeight="1">
      <c r="A288" s="357">
        <v>10003347</v>
      </c>
      <c r="B288" s="416" t="s">
        <v>632</v>
      </c>
      <c r="C288" s="358">
        <v>0</v>
      </c>
      <c r="D288" s="264" t="s">
        <v>3437</v>
      </c>
      <c r="E288" s="263" t="s">
        <v>8471</v>
      </c>
      <c r="F288" s="263" t="s">
        <v>634</v>
      </c>
      <c r="G288" s="263" t="s">
        <v>556</v>
      </c>
      <c r="H288" s="220" t="s">
        <v>262</v>
      </c>
      <c r="I288" s="220" t="s">
        <v>6702</v>
      </c>
    </row>
    <row r="289" spans="1:9" ht="11.25" customHeight="1">
      <c r="A289" s="357">
        <v>10003351</v>
      </c>
      <c r="B289" s="415" t="s">
        <v>632</v>
      </c>
      <c r="C289" s="358">
        <v>0</v>
      </c>
      <c r="D289" s="264" t="s">
        <v>3438</v>
      </c>
      <c r="E289" s="263" t="s">
        <v>8472</v>
      </c>
      <c r="F289" s="263" t="s">
        <v>634</v>
      </c>
      <c r="G289" s="263" t="s">
        <v>556</v>
      </c>
      <c r="H289" s="220" t="s">
        <v>262</v>
      </c>
      <c r="I289" s="220" t="s">
        <v>6702</v>
      </c>
    </row>
    <row r="290" spans="1:9" ht="11.25" customHeight="1">
      <c r="A290" s="357">
        <v>10003353</v>
      </c>
      <c r="B290" s="416" t="s">
        <v>632</v>
      </c>
      <c r="C290" s="358">
        <v>0</v>
      </c>
      <c r="D290" s="264" t="s">
        <v>3440</v>
      </c>
      <c r="E290" s="263" t="s">
        <v>8473</v>
      </c>
      <c r="F290" s="263" t="s">
        <v>634</v>
      </c>
      <c r="G290" s="263" t="s">
        <v>556</v>
      </c>
      <c r="H290" s="220" t="s">
        <v>262</v>
      </c>
      <c r="I290" s="220" t="s">
        <v>6702</v>
      </c>
    </row>
    <row r="291" spans="1:9" ht="11.25" customHeight="1">
      <c r="A291" s="357">
        <v>10003379</v>
      </c>
      <c r="B291" s="415" t="s">
        <v>356</v>
      </c>
      <c r="C291" s="358">
        <v>1</v>
      </c>
      <c r="D291" s="264" t="s">
        <v>3451</v>
      </c>
      <c r="E291" s="263" t="s">
        <v>8474</v>
      </c>
      <c r="F291" s="263" t="s">
        <v>357</v>
      </c>
      <c r="G291" s="263" t="s">
        <v>556</v>
      </c>
      <c r="H291" s="220" t="s">
        <v>262</v>
      </c>
      <c r="I291" s="220" t="s">
        <v>7332</v>
      </c>
    </row>
    <row r="292" spans="1:9" ht="11.25" customHeight="1">
      <c r="A292" s="357">
        <v>10003379</v>
      </c>
      <c r="B292" s="415" t="s">
        <v>362</v>
      </c>
      <c r="C292" s="358">
        <v>0</v>
      </c>
      <c r="D292" s="264" t="s">
        <v>3451</v>
      </c>
      <c r="E292" s="263" t="s">
        <v>8475</v>
      </c>
      <c r="F292" s="263" t="s">
        <v>363</v>
      </c>
      <c r="G292" s="263" t="s">
        <v>556</v>
      </c>
      <c r="H292" s="220" t="s">
        <v>260</v>
      </c>
      <c r="I292" s="220" t="s">
        <v>7332</v>
      </c>
    </row>
    <row r="293" spans="1:9" ht="11.25" customHeight="1">
      <c r="A293" s="357">
        <v>10003379</v>
      </c>
      <c r="B293" s="415" t="s">
        <v>364</v>
      </c>
      <c r="C293" s="358">
        <v>0</v>
      </c>
      <c r="D293" s="264" t="s">
        <v>3451</v>
      </c>
      <c r="E293" s="263" t="s">
        <v>8476</v>
      </c>
      <c r="F293" s="263" t="s">
        <v>365</v>
      </c>
      <c r="G293" s="263" t="s">
        <v>556</v>
      </c>
      <c r="H293" s="220" t="s">
        <v>262</v>
      </c>
      <c r="I293" s="220" t="s">
        <v>7332</v>
      </c>
    </row>
    <row r="294" spans="1:9" ht="11.25" customHeight="1">
      <c r="A294" s="357">
        <v>10003379</v>
      </c>
      <c r="B294" s="415" t="s">
        <v>366</v>
      </c>
      <c r="C294" s="358">
        <v>0</v>
      </c>
      <c r="D294" s="264" t="s">
        <v>3451</v>
      </c>
      <c r="E294" s="263" t="s">
        <v>8477</v>
      </c>
      <c r="F294" s="263" t="s">
        <v>367</v>
      </c>
      <c r="G294" s="263" t="s">
        <v>556</v>
      </c>
      <c r="H294" s="220" t="s">
        <v>260</v>
      </c>
      <c r="I294" s="220" t="s">
        <v>7332</v>
      </c>
    </row>
    <row r="295" spans="1:9" ht="11.25" customHeight="1">
      <c r="A295" s="357">
        <v>10003379</v>
      </c>
      <c r="B295" s="415" t="s">
        <v>368</v>
      </c>
      <c r="C295" s="358">
        <v>0</v>
      </c>
      <c r="D295" s="264" t="s">
        <v>3451</v>
      </c>
      <c r="E295" s="263" t="s">
        <v>8478</v>
      </c>
      <c r="F295" s="263" t="s">
        <v>369</v>
      </c>
      <c r="G295" s="263" t="s">
        <v>556</v>
      </c>
      <c r="H295" s="220" t="s">
        <v>260</v>
      </c>
      <c r="I295" s="220" t="s">
        <v>7332</v>
      </c>
    </row>
    <row r="296" spans="1:9" ht="11.25" customHeight="1">
      <c r="A296" s="357">
        <v>10003379</v>
      </c>
      <c r="B296" s="415" t="s">
        <v>386</v>
      </c>
      <c r="C296" s="358">
        <v>0</v>
      </c>
      <c r="D296" s="264" t="s">
        <v>3451</v>
      </c>
      <c r="E296" s="263" t="s">
        <v>8479</v>
      </c>
      <c r="F296" s="263" t="s">
        <v>387</v>
      </c>
      <c r="G296" s="263" t="s">
        <v>556</v>
      </c>
      <c r="H296" s="220" t="s">
        <v>262</v>
      </c>
      <c r="I296" s="220" t="s">
        <v>7332</v>
      </c>
    </row>
    <row r="297" spans="1:9" ht="11.25" customHeight="1">
      <c r="A297" s="357">
        <v>10003379</v>
      </c>
      <c r="B297" s="416" t="s">
        <v>478</v>
      </c>
      <c r="C297" s="358">
        <v>0</v>
      </c>
      <c r="D297" s="264" t="s">
        <v>3451</v>
      </c>
      <c r="E297" s="263" t="s">
        <v>8480</v>
      </c>
      <c r="F297" s="263" t="s">
        <v>479</v>
      </c>
      <c r="G297" s="263" t="s">
        <v>556</v>
      </c>
      <c r="H297" s="220" t="s">
        <v>354</v>
      </c>
      <c r="I297" s="220" t="s">
        <v>7332</v>
      </c>
    </row>
    <row r="298" spans="1:9" ht="11.25" customHeight="1">
      <c r="A298" s="357">
        <v>10003379</v>
      </c>
      <c r="B298" s="416" t="s">
        <v>482</v>
      </c>
      <c r="C298" s="358">
        <v>1</v>
      </c>
      <c r="D298" s="264" t="s">
        <v>3451</v>
      </c>
      <c r="E298" s="263" t="s">
        <v>8481</v>
      </c>
      <c r="F298" s="263" t="s">
        <v>483</v>
      </c>
      <c r="G298" s="263" t="s">
        <v>556</v>
      </c>
      <c r="H298" s="220" t="s">
        <v>262</v>
      </c>
      <c r="I298" s="220" t="s">
        <v>7332</v>
      </c>
    </row>
    <row r="299" spans="1:9" ht="11.25" customHeight="1">
      <c r="A299" s="357">
        <v>10003379</v>
      </c>
      <c r="B299" s="415" t="s">
        <v>541</v>
      </c>
      <c r="C299" s="358">
        <v>0</v>
      </c>
      <c r="D299" s="264" t="s">
        <v>3451</v>
      </c>
      <c r="E299" s="263" t="s">
        <v>8482</v>
      </c>
      <c r="F299" s="263" t="s">
        <v>542</v>
      </c>
      <c r="G299" s="263" t="s">
        <v>556</v>
      </c>
      <c r="H299" s="220" t="s">
        <v>354</v>
      </c>
      <c r="I299" s="220" t="s">
        <v>7332</v>
      </c>
    </row>
    <row r="300" spans="1:9" ht="11.25" customHeight="1">
      <c r="A300" s="357">
        <v>10003379</v>
      </c>
      <c r="B300" s="420" t="s">
        <v>724</v>
      </c>
      <c r="C300" s="358">
        <v>1</v>
      </c>
      <c r="D300" s="264" t="s">
        <v>3451</v>
      </c>
      <c r="E300" s="263" t="s">
        <v>8483</v>
      </c>
      <c r="F300" s="263" t="s">
        <v>725</v>
      </c>
      <c r="G300" s="263" t="s">
        <v>556</v>
      </c>
      <c r="H300" s="220" t="s">
        <v>262</v>
      </c>
      <c r="I300" s="220" t="s">
        <v>7332</v>
      </c>
    </row>
    <row r="301" spans="1:9" ht="11.25" customHeight="1">
      <c r="A301" s="357">
        <v>10003379</v>
      </c>
      <c r="B301" s="415" t="s">
        <v>870</v>
      </c>
      <c r="C301" s="358">
        <v>0</v>
      </c>
      <c r="D301" s="264" t="s">
        <v>3451</v>
      </c>
      <c r="E301" s="263" t="s">
        <v>8484</v>
      </c>
      <c r="F301" s="263" t="s">
        <v>871</v>
      </c>
      <c r="G301" s="263" t="s">
        <v>556</v>
      </c>
      <c r="H301" s="220" t="s">
        <v>262</v>
      </c>
      <c r="I301" s="220" t="s">
        <v>7332</v>
      </c>
    </row>
    <row r="302" spans="1:9" ht="11.25" customHeight="1">
      <c r="A302" s="357">
        <v>10003379</v>
      </c>
      <c r="B302" s="415" t="s">
        <v>872</v>
      </c>
      <c r="C302" s="358">
        <v>0</v>
      </c>
      <c r="D302" s="264" t="s">
        <v>3451</v>
      </c>
      <c r="E302" s="263" t="s">
        <v>8485</v>
      </c>
      <c r="F302" s="263" t="s">
        <v>873</v>
      </c>
      <c r="G302" s="263" t="s">
        <v>556</v>
      </c>
      <c r="H302" s="220" t="s">
        <v>262</v>
      </c>
      <c r="I302" s="220" t="s">
        <v>7332</v>
      </c>
    </row>
    <row r="303" spans="1:9" ht="11.25" customHeight="1">
      <c r="A303" s="357">
        <v>10003379</v>
      </c>
      <c r="B303" s="415" t="s">
        <v>946</v>
      </c>
      <c r="C303" s="358">
        <v>0</v>
      </c>
      <c r="D303" s="264" t="s">
        <v>3451</v>
      </c>
      <c r="E303" s="263" t="s">
        <v>8486</v>
      </c>
      <c r="F303" s="263" t="s">
        <v>947</v>
      </c>
      <c r="G303" s="263" t="s">
        <v>556</v>
      </c>
      <c r="H303" s="220" t="s">
        <v>262</v>
      </c>
      <c r="I303" s="220" t="s">
        <v>7332</v>
      </c>
    </row>
    <row r="304" spans="1:9" ht="11.25" customHeight="1">
      <c r="A304" s="357">
        <v>10003379</v>
      </c>
      <c r="B304" s="415" t="s">
        <v>948</v>
      </c>
      <c r="C304" s="358">
        <v>0</v>
      </c>
      <c r="D304" s="264" t="s">
        <v>3451</v>
      </c>
      <c r="E304" s="263" t="s">
        <v>8487</v>
      </c>
      <c r="F304" s="263" t="s">
        <v>949</v>
      </c>
      <c r="G304" s="263" t="s">
        <v>556</v>
      </c>
      <c r="H304" s="220" t="s">
        <v>262</v>
      </c>
      <c r="I304" s="220" t="s">
        <v>7332</v>
      </c>
    </row>
    <row r="305" spans="1:9" ht="11.25" customHeight="1">
      <c r="A305" s="357">
        <v>10003379</v>
      </c>
      <c r="B305" s="416" t="s">
        <v>1058</v>
      </c>
      <c r="C305" s="358">
        <v>1</v>
      </c>
      <c r="D305" s="264" t="s">
        <v>3451</v>
      </c>
      <c r="E305" s="263" t="s">
        <v>8488</v>
      </c>
      <c r="F305" s="263" t="s">
        <v>1059</v>
      </c>
      <c r="G305" s="263" t="s">
        <v>556</v>
      </c>
      <c r="H305" s="220" t="s">
        <v>354</v>
      </c>
      <c r="I305" s="220" t="s">
        <v>7332</v>
      </c>
    </row>
    <row r="306" spans="1:9" ht="11.25" customHeight="1">
      <c r="A306" s="357">
        <v>10003380</v>
      </c>
      <c r="B306" s="415" t="s">
        <v>356</v>
      </c>
      <c r="C306" s="358">
        <v>1</v>
      </c>
      <c r="D306" s="264" t="s">
        <v>3460</v>
      </c>
      <c r="E306" s="263" t="s">
        <v>8489</v>
      </c>
      <c r="F306" s="263" t="s">
        <v>357</v>
      </c>
      <c r="G306" s="263" t="s">
        <v>556</v>
      </c>
      <c r="H306" s="220" t="s">
        <v>262</v>
      </c>
      <c r="I306" s="220" t="s">
        <v>7332</v>
      </c>
    </row>
    <row r="307" spans="1:9" ht="11.25" customHeight="1">
      <c r="A307" s="357">
        <v>10003380</v>
      </c>
      <c r="B307" s="415" t="s">
        <v>362</v>
      </c>
      <c r="C307" s="358">
        <v>0</v>
      </c>
      <c r="D307" s="264" t="s">
        <v>3460</v>
      </c>
      <c r="E307" s="263" t="s">
        <v>8490</v>
      </c>
      <c r="F307" s="263" t="s">
        <v>363</v>
      </c>
      <c r="G307" s="263" t="s">
        <v>556</v>
      </c>
      <c r="H307" s="220" t="s">
        <v>260</v>
      </c>
      <c r="I307" s="220" t="s">
        <v>7332</v>
      </c>
    </row>
    <row r="308" spans="1:9" ht="11.25" customHeight="1">
      <c r="A308" s="357">
        <v>10003380</v>
      </c>
      <c r="B308" s="415" t="s">
        <v>364</v>
      </c>
      <c r="C308" s="358">
        <v>1</v>
      </c>
      <c r="D308" s="264" t="s">
        <v>3460</v>
      </c>
      <c r="E308" s="263" t="s">
        <v>8491</v>
      </c>
      <c r="F308" s="263" t="s">
        <v>365</v>
      </c>
      <c r="G308" s="263" t="s">
        <v>556</v>
      </c>
      <c r="H308" s="220" t="s">
        <v>262</v>
      </c>
      <c r="I308" s="220" t="s">
        <v>7332</v>
      </c>
    </row>
    <row r="309" spans="1:9" ht="11.25" customHeight="1">
      <c r="A309" s="357">
        <v>10003380</v>
      </c>
      <c r="B309" s="415" t="s">
        <v>366</v>
      </c>
      <c r="C309" s="358">
        <v>0</v>
      </c>
      <c r="D309" s="264" t="s">
        <v>3460</v>
      </c>
      <c r="E309" s="263" t="s">
        <v>8492</v>
      </c>
      <c r="F309" s="263" t="s">
        <v>367</v>
      </c>
      <c r="G309" s="263" t="s">
        <v>556</v>
      </c>
      <c r="H309" s="220" t="s">
        <v>260</v>
      </c>
      <c r="I309" s="220" t="s">
        <v>7332</v>
      </c>
    </row>
    <row r="310" spans="1:9" ht="11.25" customHeight="1">
      <c r="A310" s="357">
        <v>10003380</v>
      </c>
      <c r="B310" s="415" t="s">
        <v>368</v>
      </c>
      <c r="C310" s="358">
        <v>0</v>
      </c>
      <c r="D310" s="264" t="s">
        <v>3460</v>
      </c>
      <c r="E310" s="263" t="s">
        <v>8493</v>
      </c>
      <c r="F310" s="263" t="s">
        <v>369</v>
      </c>
      <c r="G310" s="263" t="s">
        <v>556</v>
      </c>
      <c r="H310" s="220" t="s">
        <v>260</v>
      </c>
      <c r="I310" s="220" t="s">
        <v>7332</v>
      </c>
    </row>
    <row r="311" spans="1:9" ht="11.25" customHeight="1">
      <c r="A311" s="357">
        <v>10003380</v>
      </c>
      <c r="B311" s="415" t="s">
        <v>386</v>
      </c>
      <c r="C311" s="358">
        <v>0</v>
      </c>
      <c r="D311" s="264" t="s">
        <v>3460</v>
      </c>
      <c r="E311" s="263" t="s">
        <v>8494</v>
      </c>
      <c r="F311" s="263" t="s">
        <v>387</v>
      </c>
      <c r="G311" s="263" t="s">
        <v>556</v>
      </c>
      <c r="H311" s="220" t="s">
        <v>262</v>
      </c>
      <c r="I311" s="220" t="s">
        <v>7332</v>
      </c>
    </row>
    <row r="312" spans="1:9" ht="11.25" customHeight="1">
      <c r="A312" s="357">
        <v>10003380</v>
      </c>
      <c r="B312" s="416" t="s">
        <v>478</v>
      </c>
      <c r="C312" s="358">
        <v>0</v>
      </c>
      <c r="D312" s="264" t="s">
        <v>3460</v>
      </c>
      <c r="E312" s="263" t="s">
        <v>8495</v>
      </c>
      <c r="F312" s="263" t="s">
        <v>479</v>
      </c>
      <c r="G312" s="263" t="s">
        <v>556</v>
      </c>
      <c r="H312" s="220" t="s">
        <v>354</v>
      </c>
      <c r="I312" s="220" t="s">
        <v>7332</v>
      </c>
    </row>
    <row r="313" spans="1:9" ht="11.25" customHeight="1">
      <c r="A313" s="357">
        <v>10003380</v>
      </c>
      <c r="B313" s="416" t="s">
        <v>482</v>
      </c>
      <c r="C313" s="358">
        <v>1</v>
      </c>
      <c r="D313" s="264" t="s">
        <v>3460</v>
      </c>
      <c r="E313" s="263" t="s">
        <v>8496</v>
      </c>
      <c r="F313" s="263" t="s">
        <v>483</v>
      </c>
      <c r="G313" s="263" t="s">
        <v>556</v>
      </c>
      <c r="H313" s="220" t="s">
        <v>262</v>
      </c>
      <c r="I313" s="220" t="s">
        <v>7332</v>
      </c>
    </row>
    <row r="314" spans="1:9" ht="11.25" customHeight="1">
      <c r="A314" s="357">
        <v>10003380</v>
      </c>
      <c r="B314" s="415" t="s">
        <v>541</v>
      </c>
      <c r="C314" s="358">
        <v>1</v>
      </c>
      <c r="D314" s="264" t="s">
        <v>3460</v>
      </c>
      <c r="E314" s="263" t="s">
        <v>8497</v>
      </c>
      <c r="F314" s="263" t="s">
        <v>542</v>
      </c>
      <c r="G314" s="263" t="s">
        <v>556</v>
      </c>
      <c r="H314" s="220" t="s">
        <v>354</v>
      </c>
      <c r="I314" s="220" t="s">
        <v>7332</v>
      </c>
    </row>
    <row r="315" spans="1:9" ht="11.25" customHeight="1">
      <c r="A315" s="357">
        <v>10003380</v>
      </c>
      <c r="B315" s="420" t="s">
        <v>724</v>
      </c>
      <c r="C315" s="358">
        <v>1</v>
      </c>
      <c r="D315" s="264" t="s">
        <v>3460</v>
      </c>
      <c r="E315" s="263" t="s">
        <v>8498</v>
      </c>
      <c r="F315" s="263" t="s">
        <v>725</v>
      </c>
      <c r="G315" s="263" t="s">
        <v>556</v>
      </c>
      <c r="H315" s="220" t="s">
        <v>262</v>
      </c>
      <c r="I315" s="220" t="s">
        <v>7332</v>
      </c>
    </row>
    <row r="316" spans="1:9" ht="11.25" customHeight="1">
      <c r="A316" s="374">
        <v>10003380</v>
      </c>
      <c r="B316" s="358" t="s">
        <v>870</v>
      </c>
      <c r="C316" s="358">
        <v>0</v>
      </c>
      <c r="D316" s="264" t="s">
        <v>3460</v>
      </c>
      <c r="E316" s="263" t="s">
        <v>8499</v>
      </c>
      <c r="F316" s="263" t="s">
        <v>871</v>
      </c>
      <c r="G316" s="263" t="s">
        <v>556</v>
      </c>
      <c r="H316" s="220" t="s">
        <v>262</v>
      </c>
      <c r="I316" s="220" t="s">
        <v>7332</v>
      </c>
    </row>
    <row r="317" spans="1:9" ht="11.25" customHeight="1">
      <c r="A317" s="357">
        <v>10003380</v>
      </c>
      <c r="B317" s="415" t="s">
        <v>872</v>
      </c>
      <c r="C317" s="358">
        <v>0</v>
      </c>
      <c r="D317" s="264" t="s">
        <v>3460</v>
      </c>
      <c r="E317" s="263" t="s">
        <v>8500</v>
      </c>
      <c r="F317" s="263" t="s">
        <v>873</v>
      </c>
      <c r="G317" s="263" t="s">
        <v>556</v>
      </c>
      <c r="H317" s="220" t="s">
        <v>262</v>
      </c>
      <c r="I317" s="220" t="s">
        <v>7332</v>
      </c>
    </row>
    <row r="318" spans="1:9" ht="11.25" customHeight="1">
      <c r="A318" s="357">
        <v>10003380</v>
      </c>
      <c r="B318" s="415" t="s">
        <v>946</v>
      </c>
      <c r="C318" s="358">
        <v>0</v>
      </c>
      <c r="D318" s="264" t="s">
        <v>3460</v>
      </c>
      <c r="E318" s="263" t="s">
        <v>8501</v>
      </c>
      <c r="F318" s="263" t="s">
        <v>947</v>
      </c>
      <c r="G318" s="263" t="s">
        <v>556</v>
      </c>
      <c r="H318" s="220" t="s">
        <v>262</v>
      </c>
      <c r="I318" s="220" t="s">
        <v>7332</v>
      </c>
    </row>
    <row r="319" spans="1:9" ht="11.25" customHeight="1">
      <c r="A319" s="357">
        <v>10003380</v>
      </c>
      <c r="B319" s="415" t="s">
        <v>948</v>
      </c>
      <c r="C319" s="358">
        <v>0</v>
      </c>
      <c r="D319" s="264" t="s">
        <v>3460</v>
      </c>
      <c r="E319" s="263" t="s">
        <v>8502</v>
      </c>
      <c r="F319" s="263" t="s">
        <v>949</v>
      </c>
      <c r="G319" s="263" t="s">
        <v>556</v>
      </c>
      <c r="H319" s="220" t="s">
        <v>262</v>
      </c>
      <c r="I319" s="220" t="s">
        <v>7332</v>
      </c>
    </row>
    <row r="320" spans="1:9" ht="11.25" customHeight="1">
      <c r="A320" s="361">
        <v>10003381</v>
      </c>
      <c r="B320" s="399" t="s">
        <v>1058</v>
      </c>
      <c r="C320" s="356">
        <v>0</v>
      </c>
      <c r="D320" s="264" t="s">
        <v>8002</v>
      </c>
      <c r="E320" s="263" t="s">
        <v>8503</v>
      </c>
      <c r="F320" s="263" t="s">
        <v>1059</v>
      </c>
      <c r="G320" s="263" t="s">
        <v>556</v>
      </c>
      <c r="H320" s="220" t="s">
        <v>354</v>
      </c>
      <c r="I320" s="220" t="s">
        <v>7332</v>
      </c>
    </row>
    <row r="321" spans="1:9" ht="11.25" customHeight="1">
      <c r="A321" s="357">
        <v>10003387</v>
      </c>
      <c r="B321" s="416" t="s">
        <v>632</v>
      </c>
      <c r="C321" s="358">
        <v>0</v>
      </c>
      <c r="D321" s="264" t="s">
        <v>3475</v>
      </c>
      <c r="E321" s="263" t="s">
        <v>8504</v>
      </c>
      <c r="F321" s="263" t="s">
        <v>634</v>
      </c>
      <c r="G321" s="263" t="s">
        <v>556</v>
      </c>
      <c r="H321" s="220" t="s">
        <v>262</v>
      </c>
      <c r="I321" s="220" t="s">
        <v>6702</v>
      </c>
    </row>
    <row r="322" spans="1:9" ht="11.25" customHeight="1">
      <c r="A322" s="357">
        <v>10003401</v>
      </c>
      <c r="B322" s="415" t="s">
        <v>894</v>
      </c>
      <c r="C322" s="358">
        <v>0</v>
      </c>
      <c r="D322" s="264" t="s">
        <v>3487</v>
      </c>
      <c r="E322" s="263" t="s">
        <v>8505</v>
      </c>
      <c r="F322" s="263" t="s">
        <v>895</v>
      </c>
      <c r="G322" s="263" t="s">
        <v>731</v>
      </c>
      <c r="H322" s="220" t="s">
        <v>262</v>
      </c>
      <c r="I322" s="220" t="s">
        <v>6702</v>
      </c>
    </row>
    <row r="323" spans="1:9" ht="11.25" customHeight="1">
      <c r="A323" s="357">
        <v>10003408</v>
      </c>
      <c r="B323" s="416" t="s">
        <v>894</v>
      </c>
      <c r="C323" s="358">
        <v>0</v>
      </c>
      <c r="D323" s="264" t="s">
        <v>3493</v>
      </c>
      <c r="E323" s="263" t="s">
        <v>8506</v>
      </c>
      <c r="F323" s="263" t="s">
        <v>895</v>
      </c>
      <c r="G323" s="263" t="s">
        <v>345</v>
      </c>
      <c r="H323" s="220" t="s">
        <v>262</v>
      </c>
      <c r="I323" s="220" t="s">
        <v>6702</v>
      </c>
    </row>
    <row r="324" spans="1:9" ht="11.25" customHeight="1">
      <c r="A324" s="361">
        <v>10003411</v>
      </c>
      <c r="B324" s="473" t="s">
        <v>368</v>
      </c>
      <c r="C324" s="356">
        <v>0</v>
      </c>
      <c r="D324" s="264" t="s">
        <v>3495</v>
      </c>
      <c r="E324" s="263" t="s">
        <v>8507</v>
      </c>
      <c r="F324" s="263" t="s">
        <v>369</v>
      </c>
      <c r="G324" s="263" t="s">
        <v>556</v>
      </c>
      <c r="H324" s="220" t="s">
        <v>260</v>
      </c>
      <c r="I324" s="220" t="s">
        <v>6781</v>
      </c>
    </row>
    <row r="325" spans="1:9" ht="11.25" customHeight="1">
      <c r="A325" s="361">
        <v>10003411</v>
      </c>
      <c r="B325" s="399" t="s">
        <v>419</v>
      </c>
      <c r="C325" s="356">
        <v>0</v>
      </c>
      <c r="D325" s="264" t="s">
        <v>3495</v>
      </c>
      <c r="E325" s="263" t="s">
        <v>8508</v>
      </c>
      <c r="F325" s="263" t="s">
        <v>420</v>
      </c>
      <c r="G325" s="263" t="s">
        <v>556</v>
      </c>
      <c r="H325" s="220" t="s">
        <v>354</v>
      </c>
      <c r="I325" s="220" t="s">
        <v>6781</v>
      </c>
    </row>
    <row r="326" spans="1:9" ht="11.25" customHeight="1">
      <c r="A326" s="361">
        <v>10003411</v>
      </c>
      <c r="B326" s="399" t="s">
        <v>705</v>
      </c>
      <c r="C326" s="356">
        <v>0</v>
      </c>
      <c r="D326" s="264" t="s">
        <v>3495</v>
      </c>
      <c r="E326" s="263" t="s">
        <v>8509</v>
      </c>
      <c r="F326" s="263" t="s">
        <v>706</v>
      </c>
      <c r="G326" s="263" t="s">
        <v>556</v>
      </c>
      <c r="H326" s="220" t="s">
        <v>262</v>
      </c>
      <c r="I326" s="220" t="s">
        <v>6781</v>
      </c>
    </row>
    <row r="327" spans="1:9" ht="11.25" customHeight="1">
      <c r="A327" s="361">
        <v>10003411</v>
      </c>
      <c r="B327" s="473" t="s">
        <v>764</v>
      </c>
      <c r="C327" s="356">
        <v>0</v>
      </c>
      <c r="D327" s="264" t="s">
        <v>3495</v>
      </c>
      <c r="E327" s="263" t="s">
        <v>8510</v>
      </c>
      <c r="F327" s="263" t="s">
        <v>765</v>
      </c>
      <c r="G327" s="263" t="s">
        <v>556</v>
      </c>
      <c r="H327" s="220" t="s">
        <v>260</v>
      </c>
      <c r="I327" s="220" t="s">
        <v>6781</v>
      </c>
    </row>
    <row r="328" spans="1:9" ht="11.25" customHeight="1">
      <c r="A328" s="361">
        <v>10003411</v>
      </c>
      <c r="B328" s="473" t="s">
        <v>6788</v>
      </c>
      <c r="C328" s="356">
        <v>0</v>
      </c>
      <c r="D328" s="264" t="s">
        <v>3495</v>
      </c>
      <c r="E328" s="263" t="s">
        <v>8511</v>
      </c>
      <c r="F328" s="263" t="s">
        <v>6783</v>
      </c>
      <c r="G328" s="263" t="s">
        <v>556</v>
      </c>
      <c r="H328" s="220" t="s">
        <v>262</v>
      </c>
      <c r="I328" s="220" t="s">
        <v>6781</v>
      </c>
    </row>
    <row r="329" spans="1:9" ht="11.25" customHeight="1">
      <c r="A329" s="361">
        <v>10003412</v>
      </c>
      <c r="B329" s="473" t="s">
        <v>368</v>
      </c>
      <c r="C329" s="356">
        <v>0</v>
      </c>
      <c r="D329" s="264" t="s">
        <v>3496</v>
      </c>
      <c r="E329" s="263" t="s">
        <v>8512</v>
      </c>
      <c r="F329" s="263" t="s">
        <v>369</v>
      </c>
      <c r="G329" s="263" t="s">
        <v>556</v>
      </c>
      <c r="H329" s="220" t="s">
        <v>260</v>
      </c>
      <c r="I329" s="220" t="s">
        <v>6781</v>
      </c>
    </row>
    <row r="330" spans="1:9" ht="11.25" customHeight="1">
      <c r="A330" s="361">
        <v>10003412</v>
      </c>
      <c r="B330" s="399" t="s">
        <v>419</v>
      </c>
      <c r="C330" s="356">
        <v>0</v>
      </c>
      <c r="D330" s="264" t="s">
        <v>3496</v>
      </c>
      <c r="E330" s="263" t="s">
        <v>8513</v>
      </c>
      <c r="F330" s="263" t="s">
        <v>420</v>
      </c>
      <c r="G330" s="263" t="s">
        <v>556</v>
      </c>
      <c r="H330" s="220" t="s">
        <v>354</v>
      </c>
      <c r="I330" s="220" t="s">
        <v>6781</v>
      </c>
    </row>
    <row r="331" spans="1:9" ht="11.25" customHeight="1">
      <c r="A331" s="361">
        <v>10003412</v>
      </c>
      <c r="B331" s="473" t="s">
        <v>537</v>
      </c>
      <c r="C331" s="356">
        <v>0</v>
      </c>
      <c r="D331" s="264" t="s">
        <v>3496</v>
      </c>
      <c r="E331" s="263" t="s">
        <v>8514</v>
      </c>
      <c r="F331" s="263" t="s">
        <v>538</v>
      </c>
      <c r="G331" s="263" t="s">
        <v>556</v>
      </c>
      <c r="H331" s="220" t="s">
        <v>262</v>
      </c>
      <c r="I331" s="220" t="s">
        <v>6781</v>
      </c>
    </row>
    <row r="332" spans="1:9" ht="11.25" customHeight="1">
      <c r="A332" s="361">
        <v>10003412</v>
      </c>
      <c r="B332" s="473" t="s">
        <v>764</v>
      </c>
      <c r="C332" s="356">
        <v>0</v>
      </c>
      <c r="D332" s="264" t="s">
        <v>3496</v>
      </c>
      <c r="E332" s="263" t="s">
        <v>8515</v>
      </c>
      <c r="F332" s="263" t="s">
        <v>765</v>
      </c>
      <c r="G332" s="263" t="s">
        <v>556</v>
      </c>
      <c r="H332" s="220" t="s">
        <v>260</v>
      </c>
      <c r="I332" s="220" t="s">
        <v>6781</v>
      </c>
    </row>
    <row r="333" spans="1:9" ht="11.25" customHeight="1">
      <c r="A333" s="361">
        <v>10003412</v>
      </c>
      <c r="B333" s="399" t="s">
        <v>766</v>
      </c>
      <c r="C333" s="356">
        <v>0</v>
      </c>
      <c r="D333" s="264" t="s">
        <v>3496</v>
      </c>
      <c r="E333" s="263" t="s">
        <v>8516</v>
      </c>
      <c r="F333" s="263" t="s">
        <v>767</v>
      </c>
      <c r="G333" s="263" t="s">
        <v>556</v>
      </c>
      <c r="H333" s="220" t="s">
        <v>354</v>
      </c>
      <c r="I333" s="220" t="s">
        <v>6781</v>
      </c>
    </row>
    <row r="334" spans="1:9" ht="11.25" customHeight="1">
      <c r="A334" s="361">
        <v>10003412</v>
      </c>
      <c r="B334" s="399" t="s">
        <v>6788</v>
      </c>
      <c r="C334" s="356">
        <v>0</v>
      </c>
      <c r="D334" s="264" t="s">
        <v>3496</v>
      </c>
      <c r="E334" s="263" t="s">
        <v>8517</v>
      </c>
      <c r="F334" s="263" t="s">
        <v>6783</v>
      </c>
      <c r="G334" s="263" t="s">
        <v>556</v>
      </c>
      <c r="H334" s="220" t="s">
        <v>262</v>
      </c>
      <c r="I334" s="220" t="s">
        <v>6781</v>
      </c>
    </row>
    <row r="335" spans="1:9" ht="11.25" customHeight="1">
      <c r="A335" s="357">
        <v>10003482</v>
      </c>
      <c r="B335" s="415" t="s">
        <v>356</v>
      </c>
      <c r="C335" s="358">
        <v>1</v>
      </c>
      <c r="D335" s="264" t="s">
        <v>3529</v>
      </c>
      <c r="E335" s="263" t="s">
        <v>8518</v>
      </c>
      <c r="F335" s="263" t="s">
        <v>357</v>
      </c>
      <c r="G335" s="263" t="s">
        <v>536</v>
      </c>
      <c r="H335" s="220" t="s">
        <v>262</v>
      </c>
      <c r="I335" s="220" t="s">
        <v>7332</v>
      </c>
    </row>
    <row r="336" spans="1:9" ht="11.25" customHeight="1">
      <c r="A336" s="357">
        <v>10003482</v>
      </c>
      <c r="B336" s="415" t="s">
        <v>362</v>
      </c>
      <c r="C336" s="358">
        <v>0</v>
      </c>
      <c r="D336" s="264" t="s">
        <v>3529</v>
      </c>
      <c r="E336" s="263" t="s">
        <v>8519</v>
      </c>
      <c r="F336" s="263" t="s">
        <v>363</v>
      </c>
      <c r="G336" s="263" t="s">
        <v>536</v>
      </c>
      <c r="H336" s="220" t="s">
        <v>260</v>
      </c>
      <c r="I336" s="220" t="s">
        <v>7332</v>
      </c>
    </row>
    <row r="337" spans="1:9" ht="11.25" customHeight="1">
      <c r="A337" s="357">
        <v>10003482</v>
      </c>
      <c r="B337" s="415" t="s">
        <v>364</v>
      </c>
      <c r="C337" s="358">
        <v>0</v>
      </c>
      <c r="D337" s="264" t="s">
        <v>3529</v>
      </c>
      <c r="E337" s="263" t="s">
        <v>8520</v>
      </c>
      <c r="F337" s="263" t="s">
        <v>365</v>
      </c>
      <c r="G337" s="263" t="s">
        <v>536</v>
      </c>
      <c r="H337" s="220" t="s">
        <v>262</v>
      </c>
      <c r="I337" s="220" t="s">
        <v>7332</v>
      </c>
    </row>
    <row r="338" spans="1:9" ht="11.25" customHeight="1">
      <c r="A338" s="357">
        <v>10003482</v>
      </c>
      <c r="B338" s="415" t="s">
        <v>366</v>
      </c>
      <c r="C338" s="358">
        <v>0</v>
      </c>
      <c r="D338" s="264" t="s">
        <v>3529</v>
      </c>
      <c r="E338" s="263" t="s">
        <v>8521</v>
      </c>
      <c r="F338" s="263" t="s">
        <v>367</v>
      </c>
      <c r="G338" s="263" t="s">
        <v>536</v>
      </c>
      <c r="H338" s="220" t="s">
        <v>260</v>
      </c>
      <c r="I338" s="220" t="s">
        <v>7332</v>
      </c>
    </row>
    <row r="339" spans="1:9" ht="11.25" customHeight="1">
      <c r="A339" s="357">
        <v>10003482</v>
      </c>
      <c r="B339" s="420" t="s">
        <v>368</v>
      </c>
      <c r="C339" s="358">
        <v>0</v>
      </c>
      <c r="D339" s="264" t="s">
        <v>3529</v>
      </c>
      <c r="E339" s="263" t="s">
        <v>8522</v>
      </c>
      <c r="F339" s="263" t="s">
        <v>369</v>
      </c>
      <c r="G339" s="263" t="s">
        <v>536</v>
      </c>
      <c r="H339" s="220" t="s">
        <v>260</v>
      </c>
      <c r="I339" s="220" t="s">
        <v>7332</v>
      </c>
    </row>
    <row r="340" spans="1:9" ht="11.25" customHeight="1">
      <c r="A340" s="357">
        <v>10003482</v>
      </c>
      <c r="B340" s="420" t="s">
        <v>386</v>
      </c>
      <c r="C340" s="358">
        <v>0</v>
      </c>
      <c r="D340" s="264" t="s">
        <v>3529</v>
      </c>
      <c r="E340" s="263" t="s">
        <v>8523</v>
      </c>
      <c r="F340" s="263" t="s">
        <v>387</v>
      </c>
      <c r="G340" s="263" t="s">
        <v>536</v>
      </c>
      <c r="H340" s="220" t="s">
        <v>262</v>
      </c>
      <c r="I340" s="220" t="s">
        <v>7332</v>
      </c>
    </row>
    <row r="341" spans="1:9" ht="11.25" customHeight="1">
      <c r="A341" s="374">
        <v>10003482</v>
      </c>
      <c r="B341" s="358" t="s">
        <v>452</v>
      </c>
      <c r="C341" s="358">
        <v>0</v>
      </c>
      <c r="D341" s="264" t="s">
        <v>3529</v>
      </c>
      <c r="E341" s="263" t="s">
        <v>8524</v>
      </c>
      <c r="F341" s="263" t="s">
        <v>453</v>
      </c>
      <c r="G341" s="263" t="s">
        <v>536</v>
      </c>
      <c r="H341" s="220" t="s">
        <v>262</v>
      </c>
      <c r="I341" s="220" t="s">
        <v>7332</v>
      </c>
    </row>
    <row r="342" spans="1:9" ht="11.25" customHeight="1">
      <c r="A342" s="357">
        <v>10003482</v>
      </c>
      <c r="B342" s="415" t="s">
        <v>558</v>
      </c>
      <c r="C342" s="358">
        <v>1</v>
      </c>
      <c r="D342" s="264" t="s">
        <v>3529</v>
      </c>
      <c r="E342" s="263" t="s">
        <v>8525</v>
      </c>
      <c r="F342" s="263" t="s">
        <v>559</v>
      </c>
      <c r="G342" s="263" t="s">
        <v>536</v>
      </c>
      <c r="H342" s="220" t="s">
        <v>262</v>
      </c>
      <c r="I342" s="220" t="s">
        <v>7332</v>
      </c>
    </row>
    <row r="343" spans="1:9" ht="11.25" customHeight="1">
      <c r="A343" s="357">
        <v>10003482</v>
      </c>
      <c r="B343" s="415" t="s">
        <v>946</v>
      </c>
      <c r="C343" s="358">
        <v>0</v>
      </c>
      <c r="D343" s="264" t="s">
        <v>3529</v>
      </c>
      <c r="E343" s="263" t="s">
        <v>8526</v>
      </c>
      <c r="F343" s="263" t="s">
        <v>947</v>
      </c>
      <c r="G343" s="263" t="s">
        <v>536</v>
      </c>
      <c r="H343" s="220" t="s">
        <v>262</v>
      </c>
      <c r="I343" s="220" t="s">
        <v>7332</v>
      </c>
    </row>
    <row r="344" spans="1:9" ht="11.25" customHeight="1">
      <c r="A344" s="357">
        <v>10003482</v>
      </c>
      <c r="B344" s="415" t="s">
        <v>948</v>
      </c>
      <c r="C344" s="358">
        <v>0</v>
      </c>
      <c r="D344" s="264" t="s">
        <v>3529</v>
      </c>
      <c r="E344" s="263" t="s">
        <v>8527</v>
      </c>
      <c r="F344" s="263" t="s">
        <v>949</v>
      </c>
      <c r="G344" s="263" t="s">
        <v>536</v>
      </c>
      <c r="H344" s="220" t="s">
        <v>262</v>
      </c>
      <c r="I344" s="220" t="s">
        <v>7332</v>
      </c>
    </row>
    <row r="345" spans="1:9" ht="11.25" customHeight="1">
      <c r="A345" s="357">
        <v>10003483</v>
      </c>
      <c r="B345" s="415" t="s">
        <v>356</v>
      </c>
      <c r="C345" s="358">
        <v>0</v>
      </c>
      <c r="D345" s="264" t="s">
        <v>3538</v>
      </c>
      <c r="E345" s="263" t="s">
        <v>8528</v>
      </c>
      <c r="F345" s="263" t="s">
        <v>357</v>
      </c>
      <c r="G345" s="263" t="s">
        <v>536</v>
      </c>
      <c r="H345" s="220" t="s">
        <v>262</v>
      </c>
      <c r="I345" s="220" t="s">
        <v>7332</v>
      </c>
    </row>
    <row r="346" spans="1:9" ht="11.25" customHeight="1">
      <c r="A346" s="357">
        <v>10003483</v>
      </c>
      <c r="B346" s="415" t="s">
        <v>362</v>
      </c>
      <c r="C346" s="358">
        <v>0</v>
      </c>
      <c r="D346" s="264" t="s">
        <v>3538</v>
      </c>
      <c r="E346" s="263" t="s">
        <v>8529</v>
      </c>
      <c r="F346" s="263" t="s">
        <v>363</v>
      </c>
      <c r="G346" s="263" t="s">
        <v>536</v>
      </c>
      <c r="H346" s="220" t="s">
        <v>260</v>
      </c>
      <c r="I346" s="220" t="s">
        <v>7332</v>
      </c>
    </row>
    <row r="347" spans="1:9" ht="11.25" customHeight="1">
      <c r="A347" s="357">
        <v>10003483</v>
      </c>
      <c r="B347" s="415" t="s">
        <v>364</v>
      </c>
      <c r="C347" s="358">
        <v>1</v>
      </c>
      <c r="D347" s="264" t="s">
        <v>3538</v>
      </c>
      <c r="E347" s="263" t="s">
        <v>8530</v>
      </c>
      <c r="F347" s="263" t="s">
        <v>365</v>
      </c>
      <c r="G347" s="263" t="s">
        <v>536</v>
      </c>
      <c r="H347" s="220" t="s">
        <v>262</v>
      </c>
      <c r="I347" s="220" t="s">
        <v>7332</v>
      </c>
    </row>
    <row r="348" spans="1:9" ht="11.25" customHeight="1">
      <c r="A348" s="357">
        <v>10003483</v>
      </c>
      <c r="B348" s="415" t="s">
        <v>368</v>
      </c>
      <c r="C348" s="358">
        <v>0</v>
      </c>
      <c r="D348" s="264" t="s">
        <v>3538</v>
      </c>
      <c r="E348" s="263" t="s">
        <v>8531</v>
      </c>
      <c r="F348" s="263" t="s">
        <v>369</v>
      </c>
      <c r="G348" s="263" t="s">
        <v>536</v>
      </c>
      <c r="H348" s="220" t="s">
        <v>260</v>
      </c>
      <c r="I348" s="220" t="s">
        <v>7332</v>
      </c>
    </row>
    <row r="349" spans="1:9" ht="11.25" customHeight="1">
      <c r="A349" s="357">
        <v>10003483</v>
      </c>
      <c r="B349" s="415" t="s">
        <v>386</v>
      </c>
      <c r="C349" s="358">
        <v>0</v>
      </c>
      <c r="D349" s="264" t="s">
        <v>3538</v>
      </c>
      <c r="E349" s="263" t="s">
        <v>8532</v>
      </c>
      <c r="F349" s="263" t="s">
        <v>387</v>
      </c>
      <c r="G349" s="263" t="s">
        <v>536</v>
      </c>
      <c r="H349" s="220" t="s">
        <v>262</v>
      </c>
      <c r="I349" s="220" t="s">
        <v>7332</v>
      </c>
    </row>
    <row r="350" spans="1:9" ht="11.25" customHeight="1">
      <c r="A350" s="357">
        <v>10003483</v>
      </c>
      <c r="B350" s="415" t="s">
        <v>399</v>
      </c>
      <c r="C350" s="358">
        <v>0</v>
      </c>
      <c r="D350" s="264" t="s">
        <v>3538</v>
      </c>
      <c r="E350" s="263" t="s">
        <v>8533</v>
      </c>
      <c r="F350" s="263" t="s">
        <v>400</v>
      </c>
      <c r="G350" s="263" t="s">
        <v>536</v>
      </c>
      <c r="H350" s="220" t="s">
        <v>262</v>
      </c>
      <c r="I350" s="220" t="s">
        <v>7332</v>
      </c>
    </row>
    <row r="351" spans="1:9" ht="11.25" customHeight="1">
      <c r="A351" s="357">
        <v>10003483</v>
      </c>
      <c r="B351" s="415" t="s">
        <v>406</v>
      </c>
      <c r="C351" s="358">
        <v>0</v>
      </c>
      <c r="D351" s="264" t="s">
        <v>3538</v>
      </c>
      <c r="E351" s="263" t="s">
        <v>8534</v>
      </c>
      <c r="F351" s="263" t="s">
        <v>407</v>
      </c>
      <c r="G351" s="263" t="s">
        <v>536</v>
      </c>
      <c r="H351" s="220" t="s">
        <v>354</v>
      </c>
      <c r="I351" s="220" t="s">
        <v>7332</v>
      </c>
    </row>
    <row r="352" spans="1:9" ht="11.25" customHeight="1">
      <c r="A352" s="357">
        <v>10003483</v>
      </c>
      <c r="B352" s="420" t="s">
        <v>489</v>
      </c>
      <c r="C352" s="358">
        <v>1</v>
      </c>
      <c r="D352" s="264" t="s">
        <v>3538</v>
      </c>
      <c r="E352" s="263" t="s">
        <v>8535</v>
      </c>
      <c r="F352" s="263" t="s">
        <v>490</v>
      </c>
      <c r="G352" s="263" t="s">
        <v>536</v>
      </c>
      <c r="H352" s="220" t="s">
        <v>262</v>
      </c>
      <c r="I352" s="220" t="s">
        <v>7332</v>
      </c>
    </row>
    <row r="353" spans="1:9" ht="11.25" customHeight="1">
      <c r="A353" s="357">
        <v>10003483</v>
      </c>
      <c r="B353" s="415" t="s">
        <v>560</v>
      </c>
      <c r="C353" s="358">
        <v>1</v>
      </c>
      <c r="D353" s="264" t="s">
        <v>3538</v>
      </c>
      <c r="E353" s="263" t="s">
        <v>8536</v>
      </c>
      <c r="F353" s="263" t="s">
        <v>561</v>
      </c>
      <c r="G353" s="263" t="s">
        <v>536</v>
      </c>
      <c r="H353" s="220" t="s">
        <v>262</v>
      </c>
      <c r="I353" s="220" t="s">
        <v>7332</v>
      </c>
    </row>
    <row r="354" spans="1:9" ht="11.25" customHeight="1">
      <c r="A354" s="357">
        <v>10003483</v>
      </c>
      <c r="B354" s="415" t="s">
        <v>768</v>
      </c>
      <c r="C354" s="358">
        <v>1</v>
      </c>
      <c r="D354" s="264" t="s">
        <v>3538</v>
      </c>
      <c r="E354" s="263" t="s">
        <v>8537</v>
      </c>
      <c r="F354" s="263" t="s">
        <v>769</v>
      </c>
      <c r="G354" s="263" t="s">
        <v>536</v>
      </c>
      <c r="H354" s="220" t="s">
        <v>354</v>
      </c>
      <c r="I354" s="220" t="s">
        <v>7332</v>
      </c>
    </row>
    <row r="355" spans="1:9" ht="11.25" customHeight="1">
      <c r="A355" s="357">
        <v>10003483</v>
      </c>
      <c r="B355" s="415" t="s">
        <v>946</v>
      </c>
      <c r="C355" s="358">
        <v>0</v>
      </c>
      <c r="D355" s="264" t="s">
        <v>3538</v>
      </c>
      <c r="E355" s="263" t="s">
        <v>8538</v>
      </c>
      <c r="F355" s="263" t="s">
        <v>947</v>
      </c>
      <c r="G355" s="263" t="s">
        <v>536</v>
      </c>
      <c r="H355" s="220" t="s">
        <v>262</v>
      </c>
      <c r="I355" s="220" t="s">
        <v>7332</v>
      </c>
    </row>
    <row r="356" spans="1:9" ht="11.25" customHeight="1">
      <c r="A356" s="357">
        <v>10003483</v>
      </c>
      <c r="B356" s="415" t="s">
        <v>948</v>
      </c>
      <c r="C356" s="358">
        <v>0</v>
      </c>
      <c r="D356" s="264" t="s">
        <v>3538</v>
      </c>
      <c r="E356" s="263" t="s">
        <v>8539</v>
      </c>
      <c r="F356" s="263" t="s">
        <v>949</v>
      </c>
      <c r="G356" s="263" t="s">
        <v>536</v>
      </c>
      <c r="H356" s="220" t="s">
        <v>262</v>
      </c>
      <c r="I356" s="220" t="s">
        <v>7332</v>
      </c>
    </row>
    <row r="357" spans="1:9" ht="11.25" customHeight="1">
      <c r="A357" s="360">
        <v>10003486</v>
      </c>
      <c r="B357" s="417" t="s">
        <v>368</v>
      </c>
      <c r="C357" s="356">
        <v>0</v>
      </c>
      <c r="D357" s="264" t="s">
        <v>8108</v>
      </c>
      <c r="E357" s="263" t="s">
        <v>8540</v>
      </c>
      <c r="F357" s="263" t="s">
        <v>369</v>
      </c>
      <c r="G357" s="263" t="s">
        <v>536</v>
      </c>
      <c r="H357" s="220" t="s">
        <v>260</v>
      </c>
      <c r="I357" s="220" t="s">
        <v>7332</v>
      </c>
    </row>
    <row r="358" spans="1:9" ht="11.25" customHeight="1">
      <c r="A358" s="360">
        <v>10003486</v>
      </c>
      <c r="B358" s="399" t="s">
        <v>399</v>
      </c>
      <c r="C358" s="356">
        <v>0</v>
      </c>
      <c r="D358" s="264" t="s">
        <v>8108</v>
      </c>
      <c r="E358" s="263" t="s">
        <v>8541</v>
      </c>
      <c r="F358" s="263" t="s">
        <v>400</v>
      </c>
      <c r="G358" s="263" t="s">
        <v>536</v>
      </c>
      <c r="H358" s="220" t="s">
        <v>262</v>
      </c>
      <c r="I358" s="220" t="s">
        <v>7332</v>
      </c>
    </row>
    <row r="359" spans="1:9" ht="11.25" customHeight="1">
      <c r="A359" s="360">
        <v>10003486</v>
      </c>
      <c r="B359" s="399" t="s">
        <v>406</v>
      </c>
      <c r="C359" s="356">
        <v>0</v>
      </c>
      <c r="D359" s="264" t="s">
        <v>8108</v>
      </c>
      <c r="E359" s="263" t="s">
        <v>8542</v>
      </c>
      <c r="F359" s="263" t="s">
        <v>407</v>
      </c>
      <c r="G359" s="263" t="s">
        <v>536</v>
      </c>
      <c r="H359" s="220" t="s">
        <v>354</v>
      </c>
      <c r="I359" s="220" t="s">
        <v>7332</v>
      </c>
    </row>
    <row r="360" spans="1:9" ht="11.25" customHeight="1">
      <c r="A360" s="360">
        <v>10003486</v>
      </c>
      <c r="B360" s="399" t="s">
        <v>452</v>
      </c>
      <c r="C360" s="356">
        <v>0</v>
      </c>
      <c r="D360" s="264" t="s">
        <v>8108</v>
      </c>
      <c r="E360" s="263" t="s">
        <v>8543</v>
      </c>
      <c r="F360" s="263" t="s">
        <v>453</v>
      </c>
      <c r="G360" s="263" t="s">
        <v>536</v>
      </c>
      <c r="H360" s="220" t="s">
        <v>262</v>
      </c>
      <c r="I360" s="220" t="s">
        <v>7332</v>
      </c>
    </row>
    <row r="361" spans="1:9" ht="11.25" customHeight="1">
      <c r="A361" s="360">
        <v>10003486</v>
      </c>
      <c r="B361" s="399" t="s">
        <v>478</v>
      </c>
      <c r="C361" s="356">
        <v>0</v>
      </c>
      <c r="D361" s="264" t="s">
        <v>8108</v>
      </c>
      <c r="E361" s="263" t="s">
        <v>8544</v>
      </c>
      <c r="F361" s="263" t="s">
        <v>479</v>
      </c>
      <c r="G361" s="263" t="s">
        <v>536</v>
      </c>
      <c r="H361" s="220" t="s">
        <v>354</v>
      </c>
      <c r="I361" s="220" t="s">
        <v>7332</v>
      </c>
    </row>
    <row r="362" spans="1:9" ht="11.25" customHeight="1">
      <c r="A362" s="360">
        <v>10003486</v>
      </c>
      <c r="B362" s="399" t="s">
        <v>482</v>
      </c>
      <c r="C362" s="356">
        <v>0</v>
      </c>
      <c r="D362" s="264" t="s">
        <v>8108</v>
      </c>
      <c r="E362" s="263" t="s">
        <v>8545</v>
      </c>
      <c r="F362" s="263" t="s">
        <v>483</v>
      </c>
      <c r="G362" s="263" t="s">
        <v>536</v>
      </c>
      <c r="H362" s="220" t="s">
        <v>262</v>
      </c>
      <c r="I362" s="220" t="s">
        <v>7332</v>
      </c>
    </row>
    <row r="363" spans="1:9" ht="11.25" customHeight="1">
      <c r="A363" s="360">
        <v>10003486</v>
      </c>
      <c r="B363" s="417" t="s">
        <v>489</v>
      </c>
      <c r="C363" s="356">
        <v>0</v>
      </c>
      <c r="D363" s="264" t="s">
        <v>8108</v>
      </c>
      <c r="E363" s="263" t="s">
        <v>8546</v>
      </c>
      <c r="F363" s="263" t="s">
        <v>490</v>
      </c>
      <c r="G363" s="263" t="s">
        <v>536</v>
      </c>
      <c r="H363" s="220" t="s">
        <v>262</v>
      </c>
      <c r="I363" s="220" t="s">
        <v>7332</v>
      </c>
    </row>
    <row r="364" spans="1:9" ht="11.25" customHeight="1">
      <c r="A364" s="360">
        <v>10003486</v>
      </c>
      <c r="B364" s="399" t="s">
        <v>545</v>
      </c>
      <c r="C364" s="356">
        <v>0</v>
      </c>
      <c r="D364" s="264" t="s">
        <v>8108</v>
      </c>
      <c r="E364" s="263" t="s">
        <v>8547</v>
      </c>
      <c r="F364" s="263" t="s">
        <v>546</v>
      </c>
      <c r="G364" s="263" t="s">
        <v>536</v>
      </c>
      <c r="H364" s="220" t="s">
        <v>354</v>
      </c>
      <c r="I364" s="220" t="s">
        <v>7332</v>
      </c>
    </row>
    <row r="365" spans="1:9" ht="11.25" customHeight="1">
      <c r="A365" s="360">
        <v>10003486</v>
      </c>
      <c r="B365" s="399" t="s">
        <v>558</v>
      </c>
      <c r="C365" s="356">
        <v>1</v>
      </c>
      <c r="D365" s="264" t="s">
        <v>8108</v>
      </c>
      <c r="E365" s="263" t="s">
        <v>8548</v>
      </c>
      <c r="F365" s="263" t="s">
        <v>559</v>
      </c>
      <c r="G365" s="263" t="s">
        <v>536</v>
      </c>
      <c r="H365" s="220" t="s">
        <v>262</v>
      </c>
      <c r="I365" s="220" t="s">
        <v>7332</v>
      </c>
    </row>
    <row r="366" spans="1:9" ht="11.25" customHeight="1">
      <c r="A366" s="360">
        <v>10003486</v>
      </c>
      <c r="B366" s="399" t="s">
        <v>560</v>
      </c>
      <c r="C366" s="356">
        <v>0</v>
      </c>
      <c r="D366" s="264" t="s">
        <v>8108</v>
      </c>
      <c r="E366" s="263" t="s">
        <v>8549</v>
      </c>
      <c r="F366" s="263" t="s">
        <v>561</v>
      </c>
      <c r="G366" s="263" t="s">
        <v>536</v>
      </c>
      <c r="H366" s="220" t="s">
        <v>262</v>
      </c>
      <c r="I366" s="220" t="s">
        <v>7332</v>
      </c>
    </row>
    <row r="367" spans="1:9" ht="11.25" customHeight="1">
      <c r="A367" s="360">
        <v>10003486</v>
      </c>
      <c r="B367" s="399" t="s">
        <v>768</v>
      </c>
      <c r="C367" s="356">
        <v>0</v>
      </c>
      <c r="D367" s="264" t="s">
        <v>8108</v>
      </c>
      <c r="E367" s="263" t="s">
        <v>8550</v>
      </c>
      <c r="F367" s="263" t="s">
        <v>769</v>
      </c>
      <c r="G367" s="263" t="s">
        <v>536</v>
      </c>
      <c r="H367" s="220" t="s">
        <v>354</v>
      </c>
      <c r="I367" s="220" t="s">
        <v>7332</v>
      </c>
    </row>
    <row r="368" spans="1:9" ht="11.25" customHeight="1">
      <c r="A368" s="360">
        <v>10003486</v>
      </c>
      <c r="B368" s="441" t="s">
        <v>870</v>
      </c>
      <c r="C368" s="356">
        <v>0</v>
      </c>
      <c r="D368" s="264" t="s">
        <v>8108</v>
      </c>
      <c r="E368" s="263" t="s">
        <v>8551</v>
      </c>
      <c r="F368" s="263" t="s">
        <v>871</v>
      </c>
      <c r="G368" s="263" t="s">
        <v>536</v>
      </c>
      <c r="H368" s="220" t="s">
        <v>262</v>
      </c>
      <c r="I368" s="220" t="s">
        <v>7332</v>
      </c>
    </row>
    <row r="369" spans="1:9" ht="11.25" customHeight="1">
      <c r="A369" s="360">
        <v>10003486</v>
      </c>
      <c r="B369" s="441" t="s">
        <v>886</v>
      </c>
      <c r="C369" s="356">
        <v>0</v>
      </c>
      <c r="D369" s="264" t="s">
        <v>8108</v>
      </c>
      <c r="E369" s="263" t="s">
        <v>8552</v>
      </c>
      <c r="F369" s="263" t="s">
        <v>887</v>
      </c>
      <c r="G369" s="263" t="s">
        <v>536</v>
      </c>
      <c r="H369" s="220" t="s">
        <v>262</v>
      </c>
      <c r="I369" s="220" t="s">
        <v>7332</v>
      </c>
    </row>
    <row r="370" spans="1:9" ht="11.25" customHeight="1">
      <c r="A370" s="361">
        <v>10003488</v>
      </c>
      <c r="B370" s="399" t="s">
        <v>482</v>
      </c>
      <c r="C370" s="356">
        <v>0</v>
      </c>
      <c r="D370" s="264" t="s">
        <v>3555</v>
      </c>
      <c r="E370" s="263" t="s">
        <v>8553</v>
      </c>
      <c r="F370" s="263" t="s">
        <v>483</v>
      </c>
      <c r="G370" s="263" t="s">
        <v>536</v>
      </c>
      <c r="H370" s="220" t="s">
        <v>262</v>
      </c>
      <c r="I370" s="220" t="s">
        <v>6830</v>
      </c>
    </row>
    <row r="371" spans="1:9" ht="11.25" customHeight="1">
      <c r="A371" s="361">
        <v>10003488</v>
      </c>
      <c r="B371" s="399" t="s">
        <v>868</v>
      </c>
      <c r="C371" s="356">
        <v>0</v>
      </c>
      <c r="D371" s="264" t="s">
        <v>3555</v>
      </c>
      <c r="E371" s="263" t="s">
        <v>8554</v>
      </c>
      <c r="F371" s="263" t="s">
        <v>869</v>
      </c>
      <c r="G371" s="263" t="s">
        <v>536</v>
      </c>
      <c r="H371" s="220" t="s">
        <v>354</v>
      </c>
      <c r="I371" s="220" t="s">
        <v>6830</v>
      </c>
    </row>
    <row r="372" spans="1:9" ht="11.25" customHeight="1">
      <c r="A372" s="361">
        <v>10003488</v>
      </c>
      <c r="B372" s="399" t="s">
        <v>1058</v>
      </c>
      <c r="C372" s="356">
        <v>0</v>
      </c>
      <c r="D372" s="264" t="s">
        <v>3555</v>
      </c>
      <c r="E372" s="263" t="s">
        <v>8555</v>
      </c>
      <c r="F372" s="263" t="s">
        <v>1059</v>
      </c>
      <c r="G372" s="263" t="s">
        <v>536</v>
      </c>
      <c r="H372" s="220" t="s">
        <v>354</v>
      </c>
      <c r="I372" s="220" t="s">
        <v>6830</v>
      </c>
    </row>
    <row r="373" spans="1:9" ht="11.25" customHeight="1">
      <c r="A373" s="361">
        <v>10003492</v>
      </c>
      <c r="B373" s="399" t="s">
        <v>587</v>
      </c>
      <c r="C373" s="356">
        <v>0</v>
      </c>
      <c r="D373" s="264" t="s">
        <v>3558</v>
      </c>
      <c r="E373" s="263" t="s">
        <v>8556</v>
      </c>
      <c r="F373" s="263" t="s">
        <v>588</v>
      </c>
      <c r="G373" s="263" t="s">
        <v>536</v>
      </c>
      <c r="H373" s="220" t="s">
        <v>354</v>
      </c>
      <c r="I373" s="220" t="s">
        <v>6830</v>
      </c>
    </row>
    <row r="374" spans="1:9" ht="11.25" customHeight="1">
      <c r="A374" s="361">
        <v>10003492</v>
      </c>
      <c r="B374" s="399" t="s">
        <v>770</v>
      </c>
      <c r="C374" s="356">
        <v>0</v>
      </c>
      <c r="D374" s="264" t="s">
        <v>3558</v>
      </c>
      <c r="E374" s="263" t="s">
        <v>8557</v>
      </c>
      <c r="F374" s="263" t="s">
        <v>771</v>
      </c>
      <c r="G374" s="263" t="s">
        <v>536</v>
      </c>
      <c r="H374" s="220" t="s">
        <v>262</v>
      </c>
      <c r="I374" s="220" t="s">
        <v>6830</v>
      </c>
    </row>
    <row r="375" spans="1:9" ht="11.25" customHeight="1">
      <c r="A375" s="357">
        <v>10003492</v>
      </c>
      <c r="B375" s="415" t="s">
        <v>857</v>
      </c>
      <c r="C375" s="358">
        <v>0</v>
      </c>
      <c r="D375" s="264" t="s">
        <v>3558</v>
      </c>
      <c r="E375" s="263" t="s">
        <v>8558</v>
      </c>
      <c r="F375" s="263" t="s">
        <v>858</v>
      </c>
      <c r="G375" s="263" t="s">
        <v>536</v>
      </c>
      <c r="H375" s="220" t="s">
        <v>354</v>
      </c>
      <c r="I375" s="220" t="s">
        <v>6830</v>
      </c>
    </row>
    <row r="376" spans="1:9" ht="11.25" customHeight="1">
      <c r="A376" s="361">
        <v>10003492</v>
      </c>
      <c r="B376" s="399" t="s">
        <v>864</v>
      </c>
      <c r="C376" s="356">
        <v>0</v>
      </c>
      <c r="D376" s="264" t="s">
        <v>3558</v>
      </c>
      <c r="E376" s="263" t="s">
        <v>8559</v>
      </c>
      <c r="F376" s="263" t="s">
        <v>865</v>
      </c>
      <c r="G376" s="263" t="s">
        <v>536</v>
      </c>
      <c r="H376" s="220" t="s">
        <v>262</v>
      </c>
      <c r="I376" s="220" t="s">
        <v>6830</v>
      </c>
    </row>
    <row r="377" spans="1:9" ht="11.25" customHeight="1">
      <c r="A377" s="361">
        <v>10003492</v>
      </c>
      <c r="B377" s="399" t="s">
        <v>1058</v>
      </c>
      <c r="C377" s="356">
        <v>0</v>
      </c>
      <c r="D377" s="264" t="s">
        <v>3558</v>
      </c>
      <c r="E377" s="263" t="s">
        <v>8560</v>
      </c>
      <c r="F377" s="263" t="s">
        <v>1059</v>
      </c>
      <c r="G377" s="263" t="s">
        <v>536</v>
      </c>
      <c r="H377" s="220" t="s">
        <v>354</v>
      </c>
      <c r="I377" s="220" t="s">
        <v>6830</v>
      </c>
    </row>
    <row r="378" spans="1:9" ht="11.25" customHeight="1">
      <c r="A378" s="361">
        <v>10003500</v>
      </c>
      <c r="B378" s="399" t="s">
        <v>482</v>
      </c>
      <c r="C378" s="356">
        <v>0</v>
      </c>
      <c r="D378" s="264" t="s">
        <v>3564</v>
      </c>
      <c r="E378" s="263" t="s">
        <v>8561</v>
      </c>
      <c r="F378" s="263" t="s">
        <v>483</v>
      </c>
      <c r="G378" s="263" t="s">
        <v>536</v>
      </c>
      <c r="H378" s="220" t="s">
        <v>262</v>
      </c>
      <c r="I378" s="220" t="s">
        <v>6830</v>
      </c>
    </row>
    <row r="379" spans="1:9" ht="11.25" customHeight="1">
      <c r="A379" s="361">
        <v>10003500</v>
      </c>
      <c r="B379" s="399" t="s">
        <v>851</v>
      </c>
      <c r="C379" s="356">
        <v>0</v>
      </c>
      <c r="D379" s="264" t="s">
        <v>3564</v>
      </c>
      <c r="E379" s="263" t="s">
        <v>8562</v>
      </c>
      <c r="F379" s="263" t="s">
        <v>852</v>
      </c>
      <c r="G379" s="263" t="s">
        <v>536</v>
      </c>
      <c r="H379" s="220" t="s">
        <v>262</v>
      </c>
      <c r="I379" s="220" t="s">
        <v>6830</v>
      </c>
    </row>
    <row r="380" spans="1:9" ht="11.25" customHeight="1">
      <c r="A380" s="361">
        <v>10003500</v>
      </c>
      <c r="B380" s="399" t="s">
        <v>1060</v>
      </c>
      <c r="C380" s="356">
        <v>0</v>
      </c>
      <c r="D380" s="264" t="s">
        <v>3564</v>
      </c>
      <c r="E380" s="263" t="s">
        <v>8563</v>
      </c>
      <c r="F380" s="263" t="s">
        <v>1061</v>
      </c>
      <c r="G380" s="263" t="s">
        <v>536</v>
      </c>
      <c r="H380" s="220" t="s">
        <v>354</v>
      </c>
      <c r="I380" s="220" t="s">
        <v>6830</v>
      </c>
    </row>
    <row r="381" spans="1:9" ht="11.25" customHeight="1">
      <c r="A381" s="361">
        <v>10003508</v>
      </c>
      <c r="B381" s="399" t="s">
        <v>794</v>
      </c>
      <c r="C381" s="356">
        <v>0</v>
      </c>
      <c r="D381" s="264" t="s">
        <v>3570</v>
      </c>
      <c r="E381" s="263" t="s">
        <v>8564</v>
      </c>
      <c r="F381" s="263" t="s">
        <v>795</v>
      </c>
      <c r="G381" s="263" t="s">
        <v>536</v>
      </c>
      <c r="H381" s="220" t="s">
        <v>262</v>
      </c>
      <c r="I381" s="220" t="s">
        <v>6830</v>
      </c>
    </row>
    <row r="382" spans="1:9" ht="11.25" customHeight="1">
      <c r="A382" s="361">
        <v>10003532</v>
      </c>
      <c r="B382" s="399" t="s">
        <v>482</v>
      </c>
      <c r="C382" s="356">
        <v>0</v>
      </c>
      <c r="D382" s="264" t="s">
        <v>3582</v>
      </c>
      <c r="E382" s="263" t="s">
        <v>8565</v>
      </c>
      <c r="F382" s="263" t="s">
        <v>483</v>
      </c>
      <c r="G382" s="263" t="s">
        <v>536</v>
      </c>
      <c r="H382" s="220" t="s">
        <v>262</v>
      </c>
      <c r="I382" s="220" t="s">
        <v>6830</v>
      </c>
    </row>
    <row r="383" spans="1:9" ht="11.25" customHeight="1">
      <c r="A383" s="361">
        <v>10003532</v>
      </c>
      <c r="B383" s="399" t="s">
        <v>855</v>
      </c>
      <c r="C383" s="356">
        <v>0</v>
      </c>
      <c r="D383" s="264" t="s">
        <v>3582</v>
      </c>
      <c r="E383" s="263" t="s">
        <v>8566</v>
      </c>
      <c r="F383" s="263" t="s">
        <v>856</v>
      </c>
      <c r="G383" s="263" t="s">
        <v>536</v>
      </c>
      <c r="H383" s="220" t="s">
        <v>262</v>
      </c>
      <c r="I383" s="220" t="s">
        <v>6830</v>
      </c>
    </row>
    <row r="384" spans="1:9" ht="11.25" customHeight="1">
      <c r="A384" s="361">
        <v>10003532</v>
      </c>
      <c r="B384" s="399" t="s">
        <v>861</v>
      </c>
      <c r="C384" s="356">
        <v>1</v>
      </c>
      <c r="D384" s="264" t="s">
        <v>3582</v>
      </c>
      <c r="E384" s="263" t="s">
        <v>8567</v>
      </c>
      <c r="F384" s="263" t="s">
        <v>862</v>
      </c>
      <c r="G384" s="263" t="s">
        <v>536</v>
      </c>
      <c r="H384" s="220" t="s">
        <v>262</v>
      </c>
      <c r="I384" s="220" t="s">
        <v>6830</v>
      </c>
    </row>
    <row r="385" spans="1:9" ht="11.25" customHeight="1">
      <c r="A385" s="357">
        <v>10003535</v>
      </c>
      <c r="B385" s="415" t="s">
        <v>401</v>
      </c>
      <c r="C385" s="358">
        <v>0</v>
      </c>
      <c r="D385" s="264" t="s">
        <v>3588</v>
      </c>
      <c r="E385" s="263" t="s">
        <v>8568</v>
      </c>
      <c r="F385" s="263" t="s">
        <v>402</v>
      </c>
      <c r="G385" s="263" t="s">
        <v>536</v>
      </c>
      <c r="H385" s="220" t="s">
        <v>262</v>
      </c>
      <c r="I385" s="220" t="s">
        <v>6830</v>
      </c>
    </row>
    <row r="386" spans="1:9" ht="11.25" customHeight="1">
      <c r="A386" s="361">
        <v>10003535</v>
      </c>
      <c r="B386" s="399" t="s">
        <v>649</v>
      </c>
      <c r="C386" s="356">
        <v>0</v>
      </c>
      <c r="D386" s="264" t="s">
        <v>3588</v>
      </c>
      <c r="E386" s="263" t="s">
        <v>8569</v>
      </c>
      <c r="F386" s="263" t="s">
        <v>650</v>
      </c>
      <c r="G386" s="263" t="s">
        <v>536</v>
      </c>
      <c r="H386" s="220" t="s">
        <v>262</v>
      </c>
      <c r="I386" s="220" t="s">
        <v>6830</v>
      </c>
    </row>
    <row r="387" spans="1:9" ht="11.25" customHeight="1">
      <c r="A387" s="474">
        <v>10003594</v>
      </c>
      <c r="B387" s="399" t="s">
        <v>392</v>
      </c>
      <c r="C387" s="356">
        <v>0</v>
      </c>
      <c r="D387" s="264" t="s">
        <v>3608</v>
      </c>
      <c r="E387" s="263" t="s">
        <v>8570</v>
      </c>
      <c r="F387" s="263" t="s">
        <v>393</v>
      </c>
      <c r="G387" s="263" t="s">
        <v>536</v>
      </c>
      <c r="H387" s="220" t="s">
        <v>262</v>
      </c>
      <c r="I387" s="220" t="s">
        <v>6830</v>
      </c>
    </row>
    <row r="388" spans="1:9" ht="11.25" customHeight="1">
      <c r="A388" s="357">
        <v>10003594</v>
      </c>
      <c r="B388" s="415" t="s">
        <v>944</v>
      </c>
      <c r="C388" s="358">
        <v>0</v>
      </c>
      <c r="D388" s="264" t="s">
        <v>3608</v>
      </c>
      <c r="E388" s="263" t="s">
        <v>8571</v>
      </c>
      <c r="F388" s="263" t="s">
        <v>945</v>
      </c>
      <c r="G388" s="263" t="s">
        <v>536</v>
      </c>
      <c r="H388" s="220" t="s">
        <v>354</v>
      </c>
      <c r="I388" s="220" t="s">
        <v>6830</v>
      </c>
    </row>
    <row r="389" spans="1:9" ht="11.25" customHeight="1">
      <c r="A389" s="357">
        <v>10003649</v>
      </c>
      <c r="B389" s="415" t="s">
        <v>894</v>
      </c>
      <c r="C389" s="358">
        <v>0</v>
      </c>
      <c r="D389" s="264" t="s">
        <v>3652</v>
      </c>
      <c r="E389" s="263" t="s">
        <v>8572</v>
      </c>
      <c r="F389" s="263" t="s">
        <v>895</v>
      </c>
      <c r="G389" s="263" t="s">
        <v>535</v>
      </c>
      <c r="H389" s="220" t="s">
        <v>262</v>
      </c>
      <c r="I389" s="220" t="s">
        <v>6702</v>
      </c>
    </row>
    <row r="390" spans="1:9" ht="11.25" customHeight="1">
      <c r="A390" s="357">
        <v>10003651</v>
      </c>
      <c r="B390" s="415" t="s">
        <v>894</v>
      </c>
      <c r="C390" s="358">
        <v>0</v>
      </c>
      <c r="D390" s="264" t="s">
        <v>3653</v>
      </c>
      <c r="E390" s="263" t="s">
        <v>8573</v>
      </c>
      <c r="F390" s="263" t="s">
        <v>895</v>
      </c>
      <c r="G390" s="263" t="s">
        <v>535</v>
      </c>
      <c r="H390" s="220" t="s">
        <v>262</v>
      </c>
      <c r="I390" s="220" t="s">
        <v>6702</v>
      </c>
    </row>
    <row r="391" spans="1:9" ht="11.25" customHeight="1">
      <c r="A391" s="357">
        <v>10003662</v>
      </c>
      <c r="B391" s="420" t="s">
        <v>894</v>
      </c>
      <c r="C391" s="358">
        <v>0</v>
      </c>
      <c r="D391" s="264" t="s">
        <v>3662</v>
      </c>
      <c r="E391" s="263" t="s">
        <v>8574</v>
      </c>
      <c r="F391" s="263" t="s">
        <v>895</v>
      </c>
      <c r="G391" s="263" t="s">
        <v>535</v>
      </c>
      <c r="H391" s="220" t="s">
        <v>262</v>
      </c>
      <c r="I391" s="220" t="s">
        <v>6702</v>
      </c>
    </row>
    <row r="392" spans="1:9" ht="11.25" customHeight="1">
      <c r="A392" s="357">
        <v>10003665</v>
      </c>
      <c r="B392" s="415" t="s">
        <v>894</v>
      </c>
      <c r="C392" s="358">
        <v>0</v>
      </c>
      <c r="D392" s="264" t="s">
        <v>3665</v>
      </c>
      <c r="E392" s="263" t="s">
        <v>8575</v>
      </c>
      <c r="F392" s="263" t="s">
        <v>895</v>
      </c>
      <c r="G392" s="263" t="s">
        <v>535</v>
      </c>
      <c r="H392" s="220" t="s">
        <v>262</v>
      </c>
      <c r="I392" s="220" t="s">
        <v>6702</v>
      </c>
    </row>
    <row r="393" spans="1:9" ht="11.25" customHeight="1">
      <c r="A393" s="357">
        <v>10003666</v>
      </c>
      <c r="B393" s="415" t="s">
        <v>894</v>
      </c>
      <c r="C393" s="358">
        <v>0</v>
      </c>
      <c r="D393" s="264" t="s">
        <v>3666</v>
      </c>
      <c r="E393" s="263" t="s">
        <v>8576</v>
      </c>
      <c r="F393" s="263" t="s">
        <v>895</v>
      </c>
      <c r="G393" s="263" t="s">
        <v>535</v>
      </c>
      <c r="H393" s="220" t="s">
        <v>262</v>
      </c>
      <c r="I393" s="220" t="s">
        <v>6702</v>
      </c>
    </row>
    <row r="394" spans="1:9" ht="11.25" customHeight="1">
      <c r="A394" s="361">
        <v>10003799</v>
      </c>
      <c r="B394" s="399" t="s">
        <v>514</v>
      </c>
      <c r="C394" s="356">
        <v>0</v>
      </c>
      <c r="D394" s="264" t="s">
        <v>3718</v>
      </c>
      <c r="E394" s="263" t="s">
        <v>8577</v>
      </c>
      <c r="F394" s="263" t="s">
        <v>515</v>
      </c>
      <c r="G394" s="263" t="s">
        <v>536</v>
      </c>
      <c r="H394" s="220" t="s">
        <v>262</v>
      </c>
      <c r="I394" s="220" t="s">
        <v>6830</v>
      </c>
    </row>
    <row r="395" spans="1:9" ht="11.25" customHeight="1">
      <c r="A395" s="361">
        <v>10003799</v>
      </c>
      <c r="B395" s="399" t="s">
        <v>587</v>
      </c>
      <c r="C395" s="356">
        <v>0</v>
      </c>
      <c r="D395" s="264" t="s">
        <v>3718</v>
      </c>
      <c r="E395" s="263" t="s">
        <v>8578</v>
      </c>
      <c r="F395" s="263" t="s">
        <v>588</v>
      </c>
      <c r="G395" s="263" t="s">
        <v>536</v>
      </c>
      <c r="H395" s="220" t="s">
        <v>354</v>
      </c>
      <c r="I395" s="220" t="s">
        <v>6830</v>
      </c>
    </row>
    <row r="396" spans="1:9" ht="11.25" customHeight="1">
      <c r="A396" s="208">
        <v>10003821</v>
      </c>
      <c r="B396" s="254" t="s">
        <v>478</v>
      </c>
      <c r="C396" s="356">
        <v>1</v>
      </c>
      <c r="D396" s="264" t="s">
        <v>3724</v>
      </c>
      <c r="E396" s="263" t="s">
        <v>8579</v>
      </c>
      <c r="F396" s="263" t="s">
        <v>479</v>
      </c>
      <c r="G396" s="263" t="s">
        <v>1711</v>
      </c>
      <c r="H396" s="220" t="s">
        <v>354</v>
      </c>
      <c r="I396" s="220" t="s">
        <v>6830</v>
      </c>
    </row>
    <row r="397" spans="1:9" ht="11.25" customHeight="1">
      <c r="A397" s="208">
        <v>10003821</v>
      </c>
      <c r="B397" s="254" t="s">
        <v>539</v>
      </c>
      <c r="C397" s="356">
        <v>1</v>
      </c>
      <c r="D397" s="264" t="s">
        <v>3724</v>
      </c>
      <c r="E397" s="263" t="s">
        <v>8580</v>
      </c>
      <c r="F397" s="263" t="s">
        <v>540</v>
      </c>
      <c r="G397" s="263" t="s">
        <v>1711</v>
      </c>
      <c r="H397" s="220" t="s">
        <v>262</v>
      </c>
      <c r="I397" s="220" t="s">
        <v>6830</v>
      </c>
    </row>
    <row r="398" spans="1:9" ht="11.25" customHeight="1">
      <c r="A398" s="357">
        <v>10003821</v>
      </c>
      <c r="B398" s="416" t="s">
        <v>824</v>
      </c>
      <c r="C398" s="358">
        <v>0</v>
      </c>
      <c r="D398" s="264" t="s">
        <v>3724</v>
      </c>
      <c r="E398" s="263" t="s">
        <v>8581</v>
      </c>
      <c r="F398" s="263" t="s">
        <v>825</v>
      </c>
      <c r="G398" s="263" t="s">
        <v>1711</v>
      </c>
      <c r="H398" s="220" t="s">
        <v>262</v>
      </c>
      <c r="I398" s="220" t="s">
        <v>6830</v>
      </c>
    </row>
    <row r="399" spans="1:9" ht="11.25" customHeight="1">
      <c r="A399" s="357">
        <v>10003821</v>
      </c>
      <c r="B399" s="415" t="s">
        <v>948</v>
      </c>
      <c r="C399" s="358">
        <v>0</v>
      </c>
      <c r="D399" s="264" t="s">
        <v>3724</v>
      </c>
      <c r="E399" s="263" t="s">
        <v>8582</v>
      </c>
      <c r="F399" s="263" t="s">
        <v>949</v>
      </c>
      <c r="G399" s="263" t="s">
        <v>1711</v>
      </c>
      <c r="H399" s="220" t="s">
        <v>262</v>
      </c>
      <c r="I399" s="220" t="s">
        <v>6830</v>
      </c>
    </row>
    <row r="400" spans="1:9" ht="11.25" customHeight="1">
      <c r="A400" s="361">
        <v>10003821</v>
      </c>
      <c r="B400" s="399" t="s">
        <v>1060</v>
      </c>
      <c r="C400" s="356">
        <v>0</v>
      </c>
      <c r="D400" s="264" t="s">
        <v>3724</v>
      </c>
      <c r="E400" s="263" t="s">
        <v>8583</v>
      </c>
      <c r="F400" s="263" t="s">
        <v>1061</v>
      </c>
      <c r="G400" s="263" t="s">
        <v>1711</v>
      </c>
      <c r="H400" s="220" t="s">
        <v>354</v>
      </c>
      <c r="I400" s="220" t="s">
        <v>6830</v>
      </c>
    </row>
    <row r="401" spans="1:9" ht="11.25" customHeight="1">
      <c r="A401" s="357">
        <v>10003921</v>
      </c>
      <c r="B401" s="415" t="s">
        <v>356</v>
      </c>
      <c r="C401" s="358">
        <v>1</v>
      </c>
      <c r="D401" s="264" t="s">
        <v>3772</v>
      </c>
      <c r="E401" s="263" t="s">
        <v>8584</v>
      </c>
      <c r="F401" s="263" t="s">
        <v>357</v>
      </c>
      <c r="G401" s="263" t="s">
        <v>731</v>
      </c>
      <c r="H401" s="220" t="s">
        <v>262</v>
      </c>
      <c r="I401" s="220" t="s">
        <v>7332</v>
      </c>
    </row>
    <row r="402" spans="1:9" ht="11.25" customHeight="1">
      <c r="A402" s="357">
        <v>10003921</v>
      </c>
      <c r="B402" s="415" t="s">
        <v>360</v>
      </c>
      <c r="C402" s="358">
        <v>0</v>
      </c>
      <c r="D402" s="264" t="s">
        <v>3772</v>
      </c>
      <c r="E402" s="263" t="s">
        <v>8585</v>
      </c>
      <c r="F402" s="263" t="s">
        <v>361</v>
      </c>
      <c r="G402" s="263" t="s">
        <v>731</v>
      </c>
      <c r="H402" s="220" t="s">
        <v>260</v>
      </c>
      <c r="I402" s="220" t="s">
        <v>7332</v>
      </c>
    </row>
    <row r="403" spans="1:9" ht="11.25" customHeight="1">
      <c r="A403" s="357">
        <v>10003921</v>
      </c>
      <c r="B403" s="415" t="s">
        <v>362</v>
      </c>
      <c r="C403" s="358">
        <v>0</v>
      </c>
      <c r="D403" s="264" t="s">
        <v>3772</v>
      </c>
      <c r="E403" s="263" t="s">
        <v>8586</v>
      </c>
      <c r="F403" s="263" t="s">
        <v>363</v>
      </c>
      <c r="G403" s="263" t="s">
        <v>731</v>
      </c>
      <c r="H403" s="220" t="s">
        <v>260</v>
      </c>
      <c r="I403" s="220" t="s">
        <v>7332</v>
      </c>
    </row>
    <row r="404" spans="1:9" ht="11.25" customHeight="1">
      <c r="A404" s="357">
        <v>10003921</v>
      </c>
      <c r="B404" s="420" t="s">
        <v>364</v>
      </c>
      <c r="C404" s="358">
        <v>0</v>
      </c>
      <c r="D404" s="264" t="s">
        <v>3772</v>
      </c>
      <c r="E404" s="263" t="s">
        <v>8587</v>
      </c>
      <c r="F404" s="263" t="s">
        <v>365</v>
      </c>
      <c r="G404" s="263" t="s">
        <v>731</v>
      </c>
      <c r="H404" s="220" t="s">
        <v>262</v>
      </c>
      <c r="I404" s="220" t="s">
        <v>7332</v>
      </c>
    </row>
    <row r="405" spans="1:9" ht="11.25" customHeight="1">
      <c r="A405" s="357">
        <v>10003921</v>
      </c>
      <c r="B405" s="420" t="s">
        <v>366</v>
      </c>
      <c r="C405" s="358">
        <v>0</v>
      </c>
      <c r="D405" s="264" t="s">
        <v>3772</v>
      </c>
      <c r="E405" s="263" t="s">
        <v>8588</v>
      </c>
      <c r="F405" s="263" t="s">
        <v>367</v>
      </c>
      <c r="G405" s="263" t="s">
        <v>731</v>
      </c>
      <c r="H405" s="220" t="s">
        <v>260</v>
      </c>
      <c r="I405" s="220" t="s">
        <v>7332</v>
      </c>
    </row>
    <row r="406" spans="1:9" ht="11.25" customHeight="1">
      <c r="A406" s="357">
        <v>10003921</v>
      </c>
      <c r="B406" s="415" t="s">
        <v>368</v>
      </c>
      <c r="C406" s="358">
        <v>0</v>
      </c>
      <c r="D406" s="264" t="s">
        <v>3772</v>
      </c>
      <c r="E406" s="263" t="s">
        <v>8589</v>
      </c>
      <c r="F406" s="263" t="s">
        <v>369</v>
      </c>
      <c r="G406" s="263" t="s">
        <v>731</v>
      </c>
      <c r="H406" s="220" t="s">
        <v>260</v>
      </c>
      <c r="I406" s="220" t="s">
        <v>7332</v>
      </c>
    </row>
    <row r="407" spans="1:9" ht="11.25" customHeight="1">
      <c r="A407" s="357">
        <v>10003921</v>
      </c>
      <c r="B407" s="415" t="s">
        <v>386</v>
      </c>
      <c r="C407" s="358">
        <v>0</v>
      </c>
      <c r="D407" s="264" t="s">
        <v>3772</v>
      </c>
      <c r="E407" s="263" t="s">
        <v>8590</v>
      </c>
      <c r="F407" s="263" t="s">
        <v>387</v>
      </c>
      <c r="G407" s="263" t="s">
        <v>731</v>
      </c>
      <c r="H407" s="220" t="s">
        <v>262</v>
      </c>
      <c r="I407" s="220" t="s">
        <v>7332</v>
      </c>
    </row>
    <row r="408" spans="1:9" ht="11.25" customHeight="1">
      <c r="A408" s="357">
        <v>10003921</v>
      </c>
      <c r="B408" s="416" t="s">
        <v>433</v>
      </c>
      <c r="C408" s="358">
        <v>0</v>
      </c>
      <c r="D408" s="264" t="s">
        <v>3772</v>
      </c>
      <c r="E408" s="263" t="s">
        <v>8591</v>
      </c>
      <c r="F408" s="263" t="s">
        <v>434</v>
      </c>
      <c r="G408" s="263" t="s">
        <v>731</v>
      </c>
      <c r="H408" s="220" t="s">
        <v>262</v>
      </c>
      <c r="I408" s="220" t="s">
        <v>7332</v>
      </c>
    </row>
    <row r="409" spans="1:9" ht="11.25" customHeight="1">
      <c r="A409" s="357">
        <v>10003921</v>
      </c>
      <c r="B409" s="415" t="s">
        <v>442</v>
      </c>
      <c r="C409" s="358">
        <v>0</v>
      </c>
      <c r="D409" s="264" t="s">
        <v>3772</v>
      </c>
      <c r="E409" s="263" t="s">
        <v>8592</v>
      </c>
      <c r="F409" s="263" t="s">
        <v>443</v>
      </c>
      <c r="G409" s="263" t="s">
        <v>731</v>
      </c>
      <c r="H409" s="220" t="s">
        <v>262</v>
      </c>
      <c r="I409" s="220" t="s">
        <v>7332</v>
      </c>
    </row>
    <row r="410" spans="1:9" ht="11.25" customHeight="1">
      <c r="A410" s="357">
        <v>10003921</v>
      </c>
      <c r="B410" s="415" t="s">
        <v>444</v>
      </c>
      <c r="C410" s="358">
        <v>0</v>
      </c>
      <c r="D410" s="264" t="s">
        <v>3772</v>
      </c>
      <c r="E410" s="263" t="s">
        <v>8593</v>
      </c>
      <c r="F410" s="263" t="s">
        <v>445</v>
      </c>
      <c r="G410" s="263" t="s">
        <v>731</v>
      </c>
      <c r="H410" s="220" t="s">
        <v>262</v>
      </c>
      <c r="I410" s="220" t="s">
        <v>7332</v>
      </c>
    </row>
    <row r="411" spans="1:9" ht="11.25" customHeight="1">
      <c r="A411" s="357">
        <v>10003921</v>
      </c>
      <c r="B411" s="415" t="s">
        <v>456</v>
      </c>
      <c r="C411" s="358">
        <v>0</v>
      </c>
      <c r="D411" s="264" t="s">
        <v>3772</v>
      </c>
      <c r="E411" s="263" t="s">
        <v>8594</v>
      </c>
      <c r="F411" s="263" t="s">
        <v>457</v>
      </c>
      <c r="G411" s="263" t="s">
        <v>731</v>
      </c>
      <c r="H411" s="220" t="s">
        <v>262</v>
      </c>
      <c r="I411" s="220" t="s">
        <v>7332</v>
      </c>
    </row>
    <row r="412" spans="1:9" ht="11.25" customHeight="1">
      <c r="A412" s="357">
        <v>10003921</v>
      </c>
      <c r="B412" s="420" t="s">
        <v>506</v>
      </c>
      <c r="C412" s="358">
        <v>0</v>
      </c>
      <c r="D412" s="264" t="s">
        <v>3772</v>
      </c>
      <c r="E412" s="263" t="s">
        <v>8595</v>
      </c>
      <c r="F412" s="263" t="s">
        <v>507</v>
      </c>
      <c r="G412" s="263" t="s">
        <v>731</v>
      </c>
      <c r="H412" s="220" t="s">
        <v>260</v>
      </c>
      <c r="I412" s="220" t="s">
        <v>7332</v>
      </c>
    </row>
    <row r="413" spans="1:9" ht="11.25" customHeight="1">
      <c r="A413" s="357">
        <v>10003921</v>
      </c>
      <c r="B413" s="420" t="s">
        <v>508</v>
      </c>
      <c r="C413" s="358">
        <v>0</v>
      </c>
      <c r="D413" s="264" t="s">
        <v>3772</v>
      </c>
      <c r="E413" s="263" t="s">
        <v>8596</v>
      </c>
      <c r="F413" s="263" t="s">
        <v>509</v>
      </c>
      <c r="G413" s="263" t="s">
        <v>731</v>
      </c>
      <c r="H413" s="220" t="s">
        <v>510</v>
      </c>
      <c r="I413" s="220" t="s">
        <v>7332</v>
      </c>
    </row>
    <row r="414" spans="1:9" ht="11.25" customHeight="1">
      <c r="A414" s="357">
        <v>10003921</v>
      </c>
      <c r="B414" s="415" t="s">
        <v>824</v>
      </c>
      <c r="C414" s="358">
        <v>0</v>
      </c>
      <c r="D414" s="264" t="s">
        <v>3772</v>
      </c>
      <c r="E414" s="263" t="s">
        <v>8597</v>
      </c>
      <c r="F414" s="263" t="s">
        <v>825</v>
      </c>
      <c r="G414" s="263" t="s">
        <v>731</v>
      </c>
      <c r="H414" s="220" t="s">
        <v>262</v>
      </c>
      <c r="I414" s="220" t="s">
        <v>7332</v>
      </c>
    </row>
    <row r="415" spans="1:9" ht="11.25" customHeight="1">
      <c r="A415" s="357">
        <v>10003921</v>
      </c>
      <c r="B415" s="415" t="s">
        <v>929</v>
      </c>
      <c r="C415" s="358">
        <v>0</v>
      </c>
      <c r="D415" s="264" t="s">
        <v>3772</v>
      </c>
      <c r="E415" s="263" t="s">
        <v>8598</v>
      </c>
      <c r="F415" s="263" t="s">
        <v>930</v>
      </c>
      <c r="G415" s="263" t="s">
        <v>731</v>
      </c>
      <c r="H415" s="220" t="s">
        <v>262</v>
      </c>
      <c r="I415" s="220" t="s">
        <v>7332</v>
      </c>
    </row>
    <row r="416" spans="1:9" ht="11.25" customHeight="1">
      <c r="A416" s="357">
        <v>10003921</v>
      </c>
      <c r="B416" s="415" t="s">
        <v>946</v>
      </c>
      <c r="C416" s="358">
        <v>0</v>
      </c>
      <c r="D416" s="264" t="s">
        <v>3772</v>
      </c>
      <c r="E416" s="263" t="s">
        <v>8599</v>
      </c>
      <c r="F416" s="263" t="s">
        <v>947</v>
      </c>
      <c r="G416" s="263" t="s">
        <v>731</v>
      </c>
      <c r="H416" s="220" t="s">
        <v>262</v>
      </c>
      <c r="I416" s="220" t="s">
        <v>7332</v>
      </c>
    </row>
    <row r="417" spans="1:9" ht="11.25" customHeight="1">
      <c r="A417" s="357">
        <v>10003921</v>
      </c>
      <c r="B417" s="415" t="s">
        <v>948</v>
      </c>
      <c r="C417" s="358">
        <v>0</v>
      </c>
      <c r="D417" s="264" t="s">
        <v>3772</v>
      </c>
      <c r="E417" s="263" t="s">
        <v>8600</v>
      </c>
      <c r="F417" s="263" t="s">
        <v>949</v>
      </c>
      <c r="G417" s="263" t="s">
        <v>731</v>
      </c>
      <c r="H417" s="220" t="s">
        <v>262</v>
      </c>
      <c r="I417" s="220" t="s">
        <v>7332</v>
      </c>
    </row>
    <row r="418" spans="1:9" ht="11.25" customHeight="1">
      <c r="A418" s="357">
        <v>10003921</v>
      </c>
      <c r="B418" s="415" t="s">
        <v>952</v>
      </c>
      <c r="C418" s="358">
        <v>0</v>
      </c>
      <c r="D418" s="264" t="s">
        <v>3772</v>
      </c>
      <c r="E418" s="263" t="s">
        <v>8601</v>
      </c>
      <c r="F418" s="263" t="s">
        <v>953</v>
      </c>
      <c r="G418" s="263" t="s">
        <v>731</v>
      </c>
      <c r="H418" s="220" t="s">
        <v>954</v>
      </c>
      <c r="I418" s="220" t="s">
        <v>7332</v>
      </c>
    </row>
    <row r="419" spans="1:9" ht="11.25" customHeight="1">
      <c r="A419" s="357">
        <v>10003921</v>
      </c>
      <c r="B419" s="415" t="s">
        <v>955</v>
      </c>
      <c r="C419" s="358">
        <v>0</v>
      </c>
      <c r="D419" s="264" t="s">
        <v>3772</v>
      </c>
      <c r="E419" s="263" t="s">
        <v>8602</v>
      </c>
      <c r="F419" s="263" t="s">
        <v>956</v>
      </c>
      <c r="G419" s="263" t="s">
        <v>731</v>
      </c>
      <c r="H419" s="220" t="s">
        <v>958</v>
      </c>
      <c r="I419" s="220" t="s">
        <v>7332</v>
      </c>
    </row>
    <row r="420" spans="1:9" ht="11.25" customHeight="1">
      <c r="A420" s="357">
        <v>10003921</v>
      </c>
      <c r="B420" s="420" t="s">
        <v>1062</v>
      </c>
      <c r="C420" s="358">
        <v>0</v>
      </c>
      <c r="D420" s="264" t="s">
        <v>3772</v>
      </c>
      <c r="E420" s="263" t="s">
        <v>8603</v>
      </c>
      <c r="F420" s="263" t="s">
        <v>1063</v>
      </c>
      <c r="G420" s="263" t="s">
        <v>731</v>
      </c>
      <c r="H420" s="220" t="s">
        <v>262</v>
      </c>
      <c r="I420" s="220" t="s">
        <v>7332</v>
      </c>
    </row>
    <row r="421" spans="1:9" ht="11.25" customHeight="1">
      <c r="A421" s="357">
        <v>10003921</v>
      </c>
      <c r="B421" s="415" t="s">
        <v>1088</v>
      </c>
      <c r="C421" s="358">
        <v>0</v>
      </c>
      <c r="D421" s="264" t="s">
        <v>3772</v>
      </c>
      <c r="E421" s="263" t="s">
        <v>8604</v>
      </c>
      <c r="F421" s="263" t="s">
        <v>1089</v>
      </c>
      <c r="G421" s="263" t="s">
        <v>731</v>
      </c>
      <c r="H421" s="220" t="s">
        <v>262</v>
      </c>
      <c r="I421" s="220" t="s">
        <v>7332</v>
      </c>
    </row>
    <row r="422" spans="1:9" ht="11.25" customHeight="1">
      <c r="A422" s="357">
        <v>10003921</v>
      </c>
      <c r="B422" s="415" t="s">
        <v>1090</v>
      </c>
      <c r="C422" s="358">
        <v>0</v>
      </c>
      <c r="D422" s="264" t="s">
        <v>3772</v>
      </c>
      <c r="E422" s="263" t="s">
        <v>8605</v>
      </c>
      <c r="F422" s="263" t="s">
        <v>1091</v>
      </c>
      <c r="G422" s="263" t="s">
        <v>731</v>
      </c>
      <c r="H422" s="220" t="s">
        <v>262</v>
      </c>
      <c r="I422" s="220" t="s">
        <v>7332</v>
      </c>
    </row>
    <row r="423" spans="1:9" ht="11.25" customHeight="1">
      <c r="A423" s="357">
        <v>10003921</v>
      </c>
      <c r="B423" s="415" t="s">
        <v>1092</v>
      </c>
      <c r="C423" s="358">
        <v>0</v>
      </c>
      <c r="D423" s="264" t="s">
        <v>3772</v>
      </c>
      <c r="E423" s="263" t="s">
        <v>8606</v>
      </c>
      <c r="F423" s="263" t="s">
        <v>1093</v>
      </c>
      <c r="G423" s="263" t="s">
        <v>731</v>
      </c>
      <c r="H423" s="220" t="s">
        <v>510</v>
      </c>
      <c r="I423" s="220" t="s">
        <v>7332</v>
      </c>
    </row>
    <row r="424" spans="1:9" ht="11.25" customHeight="1">
      <c r="A424" s="357">
        <v>10003921</v>
      </c>
      <c r="B424" s="415" t="s">
        <v>1094</v>
      </c>
      <c r="C424" s="358">
        <v>0</v>
      </c>
      <c r="D424" s="264" t="s">
        <v>3772</v>
      </c>
      <c r="E424" s="263" t="s">
        <v>8607</v>
      </c>
      <c r="F424" s="263" t="s">
        <v>1095</v>
      </c>
      <c r="G424" s="263" t="s">
        <v>731</v>
      </c>
      <c r="H424" s="220" t="s">
        <v>510</v>
      </c>
      <c r="I424" s="220" t="s">
        <v>7332</v>
      </c>
    </row>
    <row r="425" spans="1:9" ht="11.25" customHeight="1">
      <c r="A425" s="357">
        <v>10003921</v>
      </c>
      <c r="B425" s="415" t="s">
        <v>1096</v>
      </c>
      <c r="C425" s="358">
        <v>0</v>
      </c>
      <c r="D425" s="264" t="s">
        <v>3772</v>
      </c>
      <c r="E425" s="263" t="s">
        <v>8608</v>
      </c>
      <c r="F425" s="263" t="s">
        <v>1097</v>
      </c>
      <c r="G425" s="263" t="s">
        <v>731</v>
      </c>
      <c r="H425" s="220" t="s">
        <v>1098</v>
      </c>
      <c r="I425" s="220" t="s">
        <v>7332</v>
      </c>
    </row>
    <row r="426" spans="1:9" ht="11.25" customHeight="1">
      <c r="A426" s="357">
        <v>10003921</v>
      </c>
      <c r="B426" s="415" t="s">
        <v>1099</v>
      </c>
      <c r="C426" s="358">
        <v>0</v>
      </c>
      <c r="D426" s="264" t="s">
        <v>3772</v>
      </c>
      <c r="E426" s="263" t="s">
        <v>8609</v>
      </c>
      <c r="F426" s="263" t="s">
        <v>1100</v>
      </c>
      <c r="G426" s="263" t="s">
        <v>731</v>
      </c>
      <c r="H426" s="220" t="s">
        <v>262</v>
      </c>
      <c r="I426" s="220" t="s">
        <v>7332</v>
      </c>
    </row>
    <row r="427" spans="1:9" ht="11.25" customHeight="1">
      <c r="A427" s="357">
        <v>10003921</v>
      </c>
      <c r="B427" s="415" t="s">
        <v>1101</v>
      </c>
      <c r="C427" s="358">
        <v>0</v>
      </c>
      <c r="D427" s="264" t="s">
        <v>3772</v>
      </c>
      <c r="E427" s="263" t="s">
        <v>8610</v>
      </c>
      <c r="F427" s="263" t="s">
        <v>1102</v>
      </c>
      <c r="G427" s="263" t="s">
        <v>731</v>
      </c>
      <c r="H427" s="220" t="s">
        <v>346</v>
      </c>
      <c r="I427" s="220" t="s">
        <v>7332</v>
      </c>
    </row>
    <row r="428" spans="1:9" ht="11.25" customHeight="1">
      <c r="A428" s="357">
        <v>10003921</v>
      </c>
      <c r="B428" s="415" t="s">
        <v>1103</v>
      </c>
      <c r="C428" s="358">
        <v>0</v>
      </c>
      <c r="D428" s="264" t="s">
        <v>3772</v>
      </c>
      <c r="E428" s="263" t="s">
        <v>8611</v>
      </c>
      <c r="F428" s="263" t="s">
        <v>1104</v>
      </c>
      <c r="G428" s="263" t="s">
        <v>731</v>
      </c>
      <c r="H428" s="220" t="s">
        <v>262</v>
      </c>
      <c r="I428" s="220" t="s">
        <v>7332</v>
      </c>
    </row>
    <row r="429" spans="1:9" ht="11.25" customHeight="1">
      <c r="A429" s="357">
        <v>10003921</v>
      </c>
      <c r="B429" s="415" t="s">
        <v>1105</v>
      </c>
      <c r="C429" s="358">
        <v>0</v>
      </c>
      <c r="D429" s="264" t="s">
        <v>3772</v>
      </c>
      <c r="E429" s="263" t="s">
        <v>8612</v>
      </c>
      <c r="F429" s="263" t="s">
        <v>1106</v>
      </c>
      <c r="G429" s="263" t="s">
        <v>731</v>
      </c>
      <c r="H429" s="220" t="s">
        <v>1098</v>
      </c>
      <c r="I429" s="220" t="s">
        <v>7332</v>
      </c>
    </row>
    <row r="430" spans="1:9" ht="11.25" customHeight="1">
      <c r="A430" s="357">
        <v>10003921</v>
      </c>
      <c r="B430" s="415" t="s">
        <v>1121</v>
      </c>
      <c r="C430" s="358">
        <v>0</v>
      </c>
      <c r="D430" s="264" t="s">
        <v>3772</v>
      </c>
      <c r="E430" s="263" t="s">
        <v>8613</v>
      </c>
      <c r="F430" s="263" t="s">
        <v>1122</v>
      </c>
      <c r="G430" s="263" t="s">
        <v>731</v>
      </c>
      <c r="H430" s="220" t="s">
        <v>262</v>
      </c>
      <c r="I430" s="220" t="s">
        <v>7332</v>
      </c>
    </row>
    <row r="431" spans="1:9" ht="11.25" customHeight="1">
      <c r="A431" s="357">
        <v>10003921</v>
      </c>
      <c r="B431" s="416" t="s">
        <v>1123</v>
      </c>
      <c r="C431" s="358">
        <v>0</v>
      </c>
      <c r="D431" s="264" t="s">
        <v>3772</v>
      </c>
      <c r="E431" s="263" t="s">
        <v>8614</v>
      </c>
      <c r="F431" s="263" t="s">
        <v>1124</v>
      </c>
      <c r="G431" s="263" t="s">
        <v>731</v>
      </c>
      <c r="H431" s="220" t="s">
        <v>262</v>
      </c>
      <c r="I431" s="220" t="s">
        <v>7332</v>
      </c>
    </row>
    <row r="432" spans="1:9" ht="11.25" customHeight="1">
      <c r="A432" s="357">
        <v>10003921</v>
      </c>
      <c r="B432" s="415" t="s">
        <v>1156</v>
      </c>
      <c r="C432" s="358">
        <v>0</v>
      </c>
      <c r="D432" s="264" t="s">
        <v>3772</v>
      </c>
      <c r="E432" s="263" t="s">
        <v>8615</v>
      </c>
      <c r="F432" s="263" t="s">
        <v>1157</v>
      </c>
      <c r="G432" s="263" t="s">
        <v>731</v>
      </c>
      <c r="H432" s="220" t="s">
        <v>262</v>
      </c>
      <c r="I432" s="220" t="s">
        <v>7332</v>
      </c>
    </row>
    <row r="433" spans="1:9" ht="11.25" customHeight="1">
      <c r="A433" s="361">
        <v>10003923</v>
      </c>
      <c r="B433" s="399" t="s">
        <v>695</v>
      </c>
      <c r="C433" s="356">
        <v>0</v>
      </c>
      <c r="D433" s="264" t="s">
        <v>3780</v>
      </c>
      <c r="E433" s="263" t="s">
        <v>8616</v>
      </c>
      <c r="F433" s="263" t="s">
        <v>696</v>
      </c>
      <c r="G433" s="263" t="s">
        <v>1714</v>
      </c>
      <c r="H433" s="220" t="s">
        <v>262</v>
      </c>
      <c r="I433" s="220" t="s">
        <v>7847</v>
      </c>
    </row>
    <row r="434" spans="1:9" ht="11.25" customHeight="1">
      <c r="A434" s="208">
        <v>10003923</v>
      </c>
      <c r="B434" s="254" t="s">
        <v>744</v>
      </c>
      <c r="C434" s="356">
        <v>0</v>
      </c>
      <c r="D434" s="264" t="s">
        <v>3780</v>
      </c>
      <c r="E434" s="263" t="s">
        <v>8617</v>
      </c>
      <c r="F434" s="263" t="s">
        <v>7902</v>
      </c>
      <c r="G434" s="263" t="s">
        <v>1714</v>
      </c>
      <c r="H434" s="220" t="s">
        <v>262</v>
      </c>
      <c r="I434" s="220" t="s">
        <v>7847</v>
      </c>
    </row>
    <row r="435" spans="1:9" ht="11.25" customHeight="1">
      <c r="A435" s="361">
        <v>10003923</v>
      </c>
      <c r="B435" s="399" t="s">
        <v>1154</v>
      </c>
      <c r="C435" s="356">
        <v>0</v>
      </c>
      <c r="D435" s="264" t="s">
        <v>3780</v>
      </c>
      <c r="E435" s="263" t="s">
        <v>8618</v>
      </c>
      <c r="F435" s="263" t="s">
        <v>1155</v>
      </c>
      <c r="G435" s="263" t="s">
        <v>1714</v>
      </c>
      <c r="H435" s="220" t="s">
        <v>262</v>
      </c>
      <c r="I435" s="220" t="s">
        <v>7847</v>
      </c>
    </row>
    <row r="436" spans="1:9" ht="11.25" customHeight="1">
      <c r="A436" s="361">
        <v>10004022</v>
      </c>
      <c r="B436" s="399" t="s">
        <v>1152</v>
      </c>
      <c r="C436" s="356">
        <v>0</v>
      </c>
      <c r="D436" s="264" t="s">
        <v>3813</v>
      </c>
      <c r="E436" s="263" t="s">
        <v>8619</v>
      </c>
      <c r="F436" s="263" t="s">
        <v>1153</v>
      </c>
      <c r="G436" s="263" t="s">
        <v>528</v>
      </c>
      <c r="H436" s="220" t="s">
        <v>262</v>
      </c>
      <c r="I436" s="220" t="s">
        <v>6884</v>
      </c>
    </row>
    <row r="437" spans="1:9" ht="11.25" customHeight="1">
      <c r="A437" s="361">
        <v>10005186</v>
      </c>
      <c r="B437" s="399" t="s">
        <v>356</v>
      </c>
      <c r="C437" s="356">
        <v>0</v>
      </c>
      <c r="D437" s="264" t="s">
        <v>3911</v>
      </c>
      <c r="E437" s="263" t="s">
        <v>8620</v>
      </c>
      <c r="F437" s="263" t="s">
        <v>357</v>
      </c>
      <c r="G437" s="263" t="s">
        <v>6785</v>
      </c>
      <c r="H437" s="220" t="s">
        <v>262</v>
      </c>
      <c r="I437" s="220" t="s">
        <v>6823</v>
      </c>
    </row>
    <row r="438" spans="1:9" ht="11.25" customHeight="1">
      <c r="A438" s="361">
        <v>10005186</v>
      </c>
      <c r="B438" s="399" t="s">
        <v>362</v>
      </c>
      <c r="C438" s="356">
        <v>0</v>
      </c>
      <c r="D438" s="264" t="s">
        <v>3911</v>
      </c>
      <c r="E438" s="263" t="s">
        <v>8621</v>
      </c>
      <c r="F438" s="263" t="s">
        <v>363</v>
      </c>
      <c r="G438" s="263" t="s">
        <v>6785</v>
      </c>
      <c r="H438" s="220" t="s">
        <v>260</v>
      </c>
      <c r="I438" s="220" t="s">
        <v>6823</v>
      </c>
    </row>
    <row r="439" spans="1:9" ht="11.25" customHeight="1">
      <c r="A439" s="361">
        <v>10005186</v>
      </c>
      <c r="B439" s="399" t="s">
        <v>364</v>
      </c>
      <c r="C439" s="356">
        <v>0</v>
      </c>
      <c r="D439" s="264" t="s">
        <v>3911</v>
      </c>
      <c r="E439" s="263" t="s">
        <v>8622</v>
      </c>
      <c r="F439" s="263" t="s">
        <v>365</v>
      </c>
      <c r="G439" s="263" t="s">
        <v>6785</v>
      </c>
      <c r="H439" s="220" t="s">
        <v>262</v>
      </c>
      <c r="I439" s="220" t="s">
        <v>6823</v>
      </c>
    </row>
    <row r="440" spans="1:9" ht="11.25" customHeight="1">
      <c r="A440" s="361">
        <v>10005186</v>
      </c>
      <c r="B440" s="399" t="s">
        <v>368</v>
      </c>
      <c r="C440" s="356">
        <v>0</v>
      </c>
      <c r="D440" s="264" t="s">
        <v>3911</v>
      </c>
      <c r="E440" s="263" t="s">
        <v>8623</v>
      </c>
      <c r="F440" s="263" t="s">
        <v>369</v>
      </c>
      <c r="G440" s="263" t="s">
        <v>6785</v>
      </c>
      <c r="H440" s="220" t="s">
        <v>260</v>
      </c>
      <c r="I440" s="220" t="s">
        <v>6823</v>
      </c>
    </row>
    <row r="441" spans="1:9" ht="11.25" customHeight="1">
      <c r="A441" s="361">
        <v>10005186</v>
      </c>
      <c r="B441" s="399" t="s">
        <v>373</v>
      </c>
      <c r="C441" s="356">
        <v>0</v>
      </c>
      <c r="D441" s="264" t="s">
        <v>3911</v>
      </c>
      <c r="E441" s="263" t="s">
        <v>8624</v>
      </c>
      <c r="F441" s="263" t="s">
        <v>374</v>
      </c>
      <c r="G441" s="263" t="s">
        <v>6785</v>
      </c>
      <c r="H441" s="220" t="s">
        <v>346</v>
      </c>
      <c r="I441" s="220" t="s">
        <v>6823</v>
      </c>
    </row>
    <row r="442" spans="1:9" ht="11.25" customHeight="1">
      <c r="A442" s="361">
        <v>10005186</v>
      </c>
      <c r="B442" s="399" t="s">
        <v>384</v>
      </c>
      <c r="C442" s="356">
        <v>0</v>
      </c>
      <c r="D442" s="264" t="s">
        <v>3911</v>
      </c>
      <c r="E442" s="263" t="s">
        <v>8625</v>
      </c>
      <c r="F442" s="263" t="s">
        <v>385</v>
      </c>
      <c r="G442" s="263" t="s">
        <v>6785</v>
      </c>
      <c r="H442" s="220" t="s">
        <v>354</v>
      </c>
      <c r="I442" s="220" t="s">
        <v>6823</v>
      </c>
    </row>
    <row r="443" spans="1:9" ht="11.25" customHeight="1">
      <c r="A443" s="361">
        <v>10005186</v>
      </c>
      <c r="B443" s="399" t="s">
        <v>386</v>
      </c>
      <c r="C443" s="356">
        <v>0</v>
      </c>
      <c r="D443" s="264" t="s">
        <v>3911</v>
      </c>
      <c r="E443" s="263" t="s">
        <v>8626</v>
      </c>
      <c r="F443" s="263" t="s">
        <v>387</v>
      </c>
      <c r="G443" s="263" t="s">
        <v>6785</v>
      </c>
      <c r="H443" s="220" t="s">
        <v>262</v>
      </c>
      <c r="I443" s="220" t="s">
        <v>6823</v>
      </c>
    </row>
    <row r="444" spans="1:9" ht="11.25" customHeight="1">
      <c r="A444" s="361">
        <v>10005186</v>
      </c>
      <c r="B444" s="399" t="s">
        <v>394</v>
      </c>
      <c r="C444" s="356">
        <v>0</v>
      </c>
      <c r="D444" s="264" t="s">
        <v>3911</v>
      </c>
      <c r="E444" s="263" t="s">
        <v>8627</v>
      </c>
      <c r="F444" s="263" t="s">
        <v>395</v>
      </c>
      <c r="G444" s="263" t="s">
        <v>6785</v>
      </c>
      <c r="H444" s="220" t="s">
        <v>346</v>
      </c>
      <c r="I444" s="220" t="s">
        <v>6823</v>
      </c>
    </row>
    <row r="445" spans="1:9" ht="11.25" customHeight="1">
      <c r="A445" s="361">
        <v>10005186</v>
      </c>
      <c r="B445" s="399" t="s">
        <v>397</v>
      </c>
      <c r="C445" s="356">
        <v>0</v>
      </c>
      <c r="D445" s="264" t="s">
        <v>3911</v>
      </c>
      <c r="E445" s="263" t="s">
        <v>8628</v>
      </c>
      <c r="F445" s="263" t="s">
        <v>398</v>
      </c>
      <c r="G445" s="263" t="s">
        <v>6785</v>
      </c>
      <c r="H445" s="220" t="s">
        <v>354</v>
      </c>
      <c r="I445" s="220" t="s">
        <v>6823</v>
      </c>
    </row>
    <row r="446" spans="1:9" ht="11.25" customHeight="1">
      <c r="A446" s="361">
        <v>10005186</v>
      </c>
      <c r="B446" s="399" t="s">
        <v>408</v>
      </c>
      <c r="C446" s="356">
        <v>0</v>
      </c>
      <c r="D446" s="264" t="s">
        <v>3911</v>
      </c>
      <c r="E446" s="263" t="s">
        <v>8629</v>
      </c>
      <c r="F446" s="263" t="s">
        <v>409</v>
      </c>
      <c r="G446" s="263" t="s">
        <v>6785</v>
      </c>
      <c r="H446" s="220" t="s">
        <v>354</v>
      </c>
      <c r="I446" s="220" t="s">
        <v>6823</v>
      </c>
    </row>
    <row r="447" spans="1:9" ht="11.25" customHeight="1">
      <c r="A447" s="361">
        <v>10005186</v>
      </c>
      <c r="B447" s="399" t="s">
        <v>410</v>
      </c>
      <c r="C447" s="356">
        <v>0</v>
      </c>
      <c r="D447" s="264" t="s">
        <v>3911</v>
      </c>
      <c r="E447" s="263" t="s">
        <v>8630</v>
      </c>
      <c r="F447" s="263" t="s">
        <v>411</v>
      </c>
      <c r="G447" s="263" t="s">
        <v>6785</v>
      </c>
      <c r="H447" s="220" t="s">
        <v>354</v>
      </c>
      <c r="I447" s="220" t="s">
        <v>6823</v>
      </c>
    </row>
    <row r="448" spans="1:9" ht="11.25" customHeight="1">
      <c r="A448" s="361">
        <v>10005186</v>
      </c>
      <c r="B448" s="399" t="s">
        <v>421</v>
      </c>
      <c r="C448" s="356">
        <v>0</v>
      </c>
      <c r="D448" s="264" t="s">
        <v>3911</v>
      </c>
      <c r="E448" s="263" t="s">
        <v>8631</v>
      </c>
      <c r="F448" s="263" t="s">
        <v>422</v>
      </c>
      <c r="G448" s="263" t="s">
        <v>6785</v>
      </c>
      <c r="H448" s="220" t="s">
        <v>262</v>
      </c>
      <c r="I448" s="220" t="s">
        <v>6823</v>
      </c>
    </row>
    <row r="449" spans="1:9" ht="11.25" customHeight="1">
      <c r="A449" s="361">
        <v>10005186</v>
      </c>
      <c r="B449" s="399" t="s">
        <v>423</v>
      </c>
      <c r="C449" s="356">
        <v>0</v>
      </c>
      <c r="D449" s="264" t="s">
        <v>3911</v>
      </c>
      <c r="E449" s="263" t="s">
        <v>8632</v>
      </c>
      <c r="F449" s="263" t="s">
        <v>424</v>
      </c>
      <c r="G449" s="263" t="s">
        <v>6785</v>
      </c>
      <c r="H449" s="220" t="s">
        <v>262</v>
      </c>
      <c r="I449" s="220" t="s">
        <v>6823</v>
      </c>
    </row>
    <row r="450" spans="1:9" ht="11.25" customHeight="1">
      <c r="A450" s="361">
        <v>10005186</v>
      </c>
      <c r="B450" s="399" t="s">
        <v>427</v>
      </c>
      <c r="C450" s="356">
        <v>0</v>
      </c>
      <c r="D450" s="264" t="s">
        <v>3911</v>
      </c>
      <c r="E450" s="263" t="s">
        <v>8633</v>
      </c>
      <c r="F450" s="263" t="s">
        <v>428</v>
      </c>
      <c r="G450" s="263" t="s">
        <v>6785</v>
      </c>
      <c r="H450" s="220" t="s">
        <v>354</v>
      </c>
      <c r="I450" s="220" t="s">
        <v>6823</v>
      </c>
    </row>
    <row r="451" spans="1:9" ht="11.25" customHeight="1">
      <c r="A451" s="361">
        <v>10005186</v>
      </c>
      <c r="B451" s="399" t="s">
        <v>429</v>
      </c>
      <c r="C451" s="356">
        <v>0</v>
      </c>
      <c r="D451" s="264" t="s">
        <v>3911</v>
      </c>
      <c r="E451" s="263" t="s">
        <v>8634</v>
      </c>
      <c r="F451" s="263" t="s">
        <v>430</v>
      </c>
      <c r="G451" s="263" t="s">
        <v>6785</v>
      </c>
      <c r="H451" s="220" t="s">
        <v>354</v>
      </c>
      <c r="I451" s="220" t="s">
        <v>6823</v>
      </c>
    </row>
    <row r="452" spans="1:9" ht="11.25" customHeight="1">
      <c r="A452" s="361">
        <v>10005186</v>
      </c>
      <c r="B452" s="399" t="s">
        <v>466</v>
      </c>
      <c r="C452" s="356">
        <v>0</v>
      </c>
      <c r="D452" s="264" t="s">
        <v>3911</v>
      </c>
      <c r="E452" s="263" t="s">
        <v>8635</v>
      </c>
      <c r="F452" s="263" t="s">
        <v>467</v>
      </c>
      <c r="G452" s="263" t="s">
        <v>6785</v>
      </c>
      <c r="H452" s="220" t="s">
        <v>468</v>
      </c>
      <c r="I452" s="220" t="s">
        <v>6823</v>
      </c>
    </row>
    <row r="453" spans="1:9" ht="11.25" customHeight="1">
      <c r="A453" s="361">
        <v>10005186</v>
      </c>
      <c r="B453" s="399" t="s">
        <v>469</v>
      </c>
      <c r="C453" s="356">
        <v>0</v>
      </c>
      <c r="D453" s="264" t="s">
        <v>3911</v>
      </c>
      <c r="E453" s="263" t="s">
        <v>8636</v>
      </c>
      <c r="F453" s="263" t="s">
        <v>470</v>
      </c>
      <c r="G453" s="263" t="s">
        <v>6785</v>
      </c>
      <c r="H453" s="220" t="s">
        <v>471</v>
      </c>
      <c r="I453" s="220" t="s">
        <v>6823</v>
      </c>
    </row>
    <row r="454" spans="1:9" ht="11.25" customHeight="1">
      <c r="A454" s="361">
        <v>10005186</v>
      </c>
      <c r="B454" s="399" t="s">
        <v>543</v>
      </c>
      <c r="C454" s="356">
        <v>0</v>
      </c>
      <c r="D454" s="264" t="s">
        <v>3911</v>
      </c>
      <c r="E454" s="263" t="s">
        <v>8637</v>
      </c>
      <c r="F454" s="263" t="s">
        <v>544</v>
      </c>
      <c r="G454" s="263" t="s">
        <v>6785</v>
      </c>
      <c r="H454" s="220" t="s">
        <v>262</v>
      </c>
      <c r="I454" s="220" t="s">
        <v>6823</v>
      </c>
    </row>
    <row r="455" spans="1:9" ht="11.25" customHeight="1">
      <c r="A455" s="361">
        <v>10005186</v>
      </c>
      <c r="B455" s="399" t="s">
        <v>375</v>
      </c>
      <c r="C455" s="356">
        <v>0</v>
      </c>
      <c r="D455" s="264" t="s">
        <v>3911</v>
      </c>
      <c r="E455" s="263" t="s">
        <v>8638</v>
      </c>
      <c r="F455" s="263" t="s">
        <v>569</v>
      </c>
      <c r="G455" s="263" t="s">
        <v>6785</v>
      </c>
      <c r="H455" s="220" t="s">
        <v>510</v>
      </c>
      <c r="I455" s="220" t="s">
        <v>6823</v>
      </c>
    </row>
    <row r="456" spans="1:9" ht="11.25" customHeight="1">
      <c r="A456" s="361">
        <v>10005186</v>
      </c>
      <c r="B456" s="399" t="s">
        <v>396</v>
      </c>
      <c r="C456" s="356">
        <v>0</v>
      </c>
      <c r="D456" s="264" t="s">
        <v>3911</v>
      </c>
      <c r="E456" s="263" t="s">
        <v>8639</v>
      </c>
      <c r="F456" s="263" t="s">
        <v>570</v>
      </c>
      <c r="G456" s="263" t="s">
        <v>6785</v>
      </c>
      <c r="H456" s="220" t="s">
        <v>510</v>
      </c>
      <c r="I456" s="220" t="s">
        <v>6823</v>
      </c>
    </row>
    <row r="457" spans="1:9" ht="11.25" customHeight="1">
      <c r="A457" s="361">
        <v>10005186</v>
      </c>
      <c r="B457" s="399" t="s">
        <v>665</v>
      </c>
      <c r="C457" s="356">
        <v>0</v>
      </c>
      <c r="D457" s="264" t="s">
        <v>3911</v>
      </c>
      <c r="E457" s="263" t="s">
        <v>8640</v>
      </c>
      <c r="F457" s="263" t="s">
        <v>666</v>
      </c>
      <c r="G457" s="263" t="s">
        <v>6785</v>
      </c>
      <c r="H457" s="220" t="s">
        <v>262</v>
      </c>
      <c r="I457" s="220" t="s">
        <v>6823</v>
      </c>
    </row>
    <row r="458" spans="1:9" ht="11.25" customHeight="1">
      <c r="A458" s="361">
        <v>10005186</v>
      </c>
      <c r="B458" s="399" t="s">
        <v>669</v>
      </c>
      <c r="C458" s="356">
        <v>0</v>
      </c>
      <c r="D458" s="264" t="s">
        <v>3911</v>
      </c>
      <c r="E458" s="263" t="s">
        <v>8641</v>
      </c>
      <c r="F458" s="263" t="s">
        <v>670</v>
      </c>
      <c r="G458" s="263" t="s">
        <v>6785</v>
      </c>
      <c r="H458" s="220" t="s">
        <v>671</v>
      </c>
      <c r="I458" s="220" t="s">
        <v>6823</v>
      </c>
    </row>
    <row r="459" spans="1:9" ht="11.25" customHeight="1">
      <c r="A459" s="361">
        <v>10005186</v>
      </c>
      <c r="B459" s="399" t="s">
        <v>673</v>
      </c>
      <c r="C459" s="356">
        <v>0</v>
      </c>
      <c r="D459" s="264" t="s">
        <v>3911</v>
      </c>
      <c r="E459" s="263" t="s">
        <v>8642</v>
      </c>
      <c r="F459" s="263" t="s">
        <v>674</v>
      </c>
      <c r="G459" s="263" t="s">
        <v>6785</v>
      </c>
      <c r="H459" s="220" t="s">
        <v>675</v>
      </c>
      <c r="I459" s="220" t="s">
        <v>6823</v>
      </c>
    </row>
    <row r="460" spans="1:9" ht="11.25" customHeight="1">
      <c r="A460" s="361">
        <v>10005186</v>
      </c>
      <c r="B460" s="399" t="s">
        <v>676</v>
      </c>
      <c r="C460" s="356">
        <v>0</v>
      </c>
      <c r="D460" s="264" t="s">
        <v>3911</v>
      </c>
      <c r="E460" s="263" t="s">
        <v>8643</v>
      </c>
      <c r="F460" s="263" t="s">
        <v>677</v>
      </c>
      <c r="G460" s="263" t="s">
        <v>6785</v>
      </c>
      <c r="H460" s="220" t="s">
        <v>354</v>
      </c>
      <c r="I460" s="220" t="s">
        <v>6823</v>
      </c>
    </row>
    <row r="461" spans="1:9" ht="11.25" customHeight="1">
      <c r="A461" s="361">
        <v>10005186</v>
      </c>
      <c r="B461" s="399" t="s">
        <v>849</v>
      </c>
      <c r="C461" s="356">
        <v>0</v>
      </c>
      <c r="D461" s="264" t="s">
        <v>3911</v>
      </c>
      <c r="E461" s="263" t="s">
        <v>8644</v>
      </c>
      <c r="F461" s="263" t="s">
        <v>850</v>
      </c>
      <c r="G461" s="263" t="s">
        <v>6785</v>
      </c>
      <c r="H461" s="220" t="s">
        <v>262</v>
      </c>
      <c r="I461" s="220" t="s">
        <v>6823</v>
      </c>
    </row>
    <row r="462" spans="1:9" ht="11.25" customHeight="1">
      <c r="A462" s="361">
        <v>10005186</v>
      </c>
      <c r="B462" s="399" t="s">
        <v>879</v>
      </c>
      <c r="C462" s="356">
        <v>0</v>
      </c>
      <c r="D462" s="264" t="s">
        <v>3911</v>
      </c>
      <c r="E462" s="263" t="s">
        <v>8645</v>
      </c>
      <c r="F462" s="263" t="s">
        <v>880</v>
      </c>
      <c r="G462" s="263" t="s">
        <v>6785</v>
      </c>
      <c r="H462" s="220" t="s">
        <v>262</v>
      </c>
      <c r="I462" s="220" t="s">
        <v>6823</v>
      </c>
    </row>
    <row r="463" spans="1:9" ht="11.25" customHeight="1">
      <c r="A463" s="361">
        <v>10005186</v>
      </c>
      <c r="B463" s="399" t="s">
        <v>884</v>
      </c>
      <c r="C463" s="356">
        <v>0</v>
      </c>
      <c r="D463" s="264" t="s">
        <v>3911</v>
      </c>
      <c r="E463" s="263" t="s">
        <v>8646</v>
      </c>
      <c r="F463" s="263" t="s">
        <v>885</v>
      </c>
      <c r="G463" s="263" t="s">
        <v>6785</v>
      </c>
      <c r="H463" s="220" t="s">
        <v>262</v>
      </c>
      <c r="I463" s="220" t="s">
        <v>6823</v>
      </c>
    </row>
    <row r="464" spans="1:9" ht="11.25" customHeight="1">
      <c r="A464" s="361">
        <v>10005186</v>
      </c>
      <c r="B464" s="399" t="s">
        <v>946</v>
      </c>
      <c r="C464" s="356">
        <v>0</v>
      </c>
      <c r="D464" s="264" t="s">
        <v>3911</v>
      </c>
      <c r="E464" s="263" t="s">
        <v>8647</v>
      </c>
      <c r="F464" s="263" t="s">
        <v>947</v>
      </c>
      <c r="G464" s="263" t="s">
        <v>6785</v>
      </c>
      <c r="H464" s="220" t="s">
        <v>262</v>
      </c>
      <c r="I464" s="220" t="s">
        <v>6823</v>
      </c>
    </row>
    <row r="465" spans="1:9" ht="11.25" customHeight="1">
      <c r="A465" s="361">
        <v>10005186</v>
      </c>
      <c r="B465" s="399" t="s">
        <v>948</v>
      </c>
      <c r="C465" s="356">
        <v>0</v>
      </c>
      <c r="D465" s="264" t="s">
        <v>3911</v>
      </c>
      <c r="E465" s="263" t="s">
        <v>8648</v>
      </c>
      <c r="F465" s="263" t="s">
        <v>949</v>
      </c>
      <c r="G465" s="263" t="s">
        <v>6785</v>
      </c>
      <c r="H465" s="220" t="s">
        <v>262</v>
      </c>
      <c r="I465" s="220" t="s">
        <v>6823</v>
      </c>
    </row>
    <row r="466" spans="1:9" ht="11.25" customHeight="1">
      <c r="A466" s="361">
        <v>10005186</v>
      </c>
      <c r="B466" s="399" t="s">
        <v>978</v>
      </c>
      <c r="C466" s="356">
        <v>0</v>
      </c>
      <c r="D466" s="264" t="s">
        <v>3911</v>
      </c>
      <c r="E466" s="263" t="s">
        <v>8649</v>
      </c>
      <c r="F466" s="263" t="s">
        <v>979</v>
      </c>
      <c r="G466" s="263" t="s">
        <v>6785</v>
      </c>
      <c r="H466" s="220" t="s">
        <v>981</v>
      </c>
      <c r="I466" s="220" t="s">
        <v>6823</v>
      </c>
    </row>
    <row r="467" spans="1:9" ht="11.25" customHeight="1">
      <c r="A467" s="361">
        <v>10005186</v>
      </c>
      <c r="B467" s="399" t="s">
        <v>982</v>
      </c>
      <c r="C467" s="356">
        <v>0</v>
      </c>
      <c r="D467" s="264" t="s">
        <v>3911</v>
      </c>
      <c r="E467" s="263" t="s">
        <v>8650</v>
      </c>
      <c r="F467" s="263" t="s">
        <v>983</v>
      </c>
      <c r="G467" s="263" t="s">
        <v>6785</v>
      </c>
      <c r="H467" s="220" t="s">
        <v>984</v>
      </c>
      <c r="I467" s="220" t="s">
        <v>6823</v>
      </c>
    </row>
    <row r="468" spans="1:9" ht="11.25" customHeight="1">
      <c r="A468" s="361">
        <v>10005186</v>
      </c>
      <c r="B468" s="399" t="s">
        <v>985</v>
      </c>
      <c r="C468" s="356">
        <v>0</v>
      </c>
      <c r="D468" s="264" t="s">
        <v>3911</v>
      </c>
      <c r="E468" s="263" t="s">
        <v>8651</v>
      </c>
      <c r="F468" s="263" t="s">
        <v>986</v>
      </c>
      <c r="G468" s="263" t="s">
        <v>6785</v>
      </c>
      <c r="H468" s="220" t="s">
        <v>987</v>
      </c>
      <c r="I468" s="220" t="s">
        <v>6823</v>
      </c>
    </row>
    <row r="469" spans="1:9" ht="11.25" customHeight="1">
      <c r="A469" s="361">
        <v>10005186</v>
      </c>
      <c r="B469" s="399" t="s">
        <v>993</v>
      </c>
      <c r="C469" s="356">
        <v>0</v>
      </c>
      <c r="D469" s="264" t="s">
        <v>3911</v>
      </c>
      <c r="E469" s="263" t="s">
        <v>8652</v>
      </c>
      <c r="F469" s="263" t="s">
        <v>994</v>
      </c>
      <c r="G469" s="263" t="s">
        <v>6785</v>
      </c>
      <c r="H469" s="220" t="s">
        <v>995</v>
      </c>
      <c r="I469" s="220" t="s">
        <v>6823</v>
      </c>
    </row>
    <row r="470" spans="1:9" ht="11.25" customHeight="1">
      <c r="A470" s="361">
        <v>10005186</v>
      </c>
      <c r="B470" s="399" t="s">
        <v>996</v>
      </c>
      <c r="C470" s="356">
        <v>0</v>
      </c>
      <c r="D470" s="264" t="s">
        <v>3911</v>
      </c>
      <c r="E470" s="263" t="s">
        <v>8653</v>
      </c>
      <c r="F470" s="263" t="s">
        <v>997</v>
      </c>
      <c r="G470" s="263" t="s">
        <v>6785</v>
      </c>
      <c r="H470" s="220" t="s">
        <v>998</v>
      </c>
      <c r="I470" s="220" t="s">
        <v>6823</v>
      </c>
    </row>
    <row r="471" spans="1:9" ht="11.25" customHeight="1">
      <c r="A471" s="361">
        <v>10005186</v>
      </c>
      <c r="B471" s="399" t="s">
        <v>999</v>
      </c>
      <c r="C471" s="356">
        <v>0</v>
      </c>
      <c r="D471" s="264" t="s">
        <v>3911</v>
      </c>
      <c r="E471" s="263" t="s">
        <v>8654</v>
      </c>
      <c r="F471" s="263" t="s">
        <v>1000</v>
      </c>
      <c r="G471" s="263" t="s">
        <v>6785</v>
      </c>
      <c r="H471" s="220" t="s">
        <v>1001</v>
      </c>
      <c r="I471" s="220" t="s">
        <v>6823</v>
      </c>
    </row>
    <row r="472" spans="1:9" ht="11.25" customHeight="1">
      <c r="A472" s="361">
        <v>10005186</v>
      </c>
      <c r="B472" s="399" t="s">
        <v>1002</v>
      </c>
      <c r="C472" s="356">
        <v>0</v>
      </c>
      <c r="D472" s="264" t="s">
        <v>3911</v>
      </c>
      <c r="E472" s="263" t="s">
        <v>8655</v>
      </c>
      <c r="F472" s="263" t="s">
        <v>1003</v>
      </c>
      <c r="G472" s="263" t="s">
        <v>6785</v>
      </c>
      <c r="H472" s="220" t="s">
        <v>1004</v>
      </c>
      <c r="I472" s="220" t="s">
        <v>6823</v>
      </c>
    </row>
    <row r="473" spans="1:9" ht="11.25" customHeight="1">
      <c r="A473" s="361">
        <v>10005186</v>
      </c>
      <c r="B473" s="399" t="s">
        <v>1055</v>
      </c>
      <c r="C473" s="356">
        <v>0</v>
      </c>
      <c r="D473" s="264" t="s">
        <v>3911</v>
      </c>
      <c r="E473" s="263" t="s">
        <v>8656</v>
      </c>
      <c r="F473" s="263" t="s">
        <v>1056</v>
      </c>
      <c r="G473" s="263" t="s">
        <v>6785</v>
      </c>
      <c r="H473" s="220" t="s">
        <v>1057</v>
      </c>
      <c r="I473" s="220" t="s">
        <v>6823</v>
      </c>
    </row>
    <row r="474" spans="1:9" ht="11.25" customHeight="1">
      <c r="A474" s="357">
        <v>10005200</v>
      </c>
      <c r="B474" s="415" t="s">
        <v>622</v>
      </c>
      <c r="C474" s="358">
        <v>0</v>
      </c>
      <c r="D474" s="264" t="s">
        <v>3928</v>
      </c>
      <c r="E474" s="263" t="s">
        <v>8657</v>
      </c>
      <c r="F474" s="263" t="s">
        <v>624</v>
      </c>
      <c r="G474" s="263" t="s">
        <v>83</v>
      </c>
      <c r="H474" s="220" t="s">
        <v>262</v>
      </c>
      <c r="I474" s="220" t="s">
        <v>6702</v>
      </c>
    </row>
    <row r="475" spans="1:9" ht="11.25" customHeight="1">
      <c r="A475" s="357">
        <v>10005215</v>
      </c>
      <c r="B475" s="415" t="s">
        <v>76</v>
      </c>
      <c r="C475" s="358">
        <v>0</v>
      </c>
      <c r="D475" s="264" t="s">
        <v>3936</v>
      </c>
      <c r="E475" s="263" t="s">
        <v>8658</v>
      </c>
      <c r="F475" s="263" t="s">
        <v>77</v>
      </c>
      <c r="G475" s="263" t="s">
        <v>348</v>
      </c>
      <c r="H475" s="220" t="s">
        <v>78</v>
      </c>
      <c r="I475" s="220" t="s">
        <v>7332</v>
      </c>
    </row>
    <row r="476" spans="1:9" ht="11.25" customHeight="1">
      <c r="A476" s="357">
        <v>10005215</v>
      </c>
      <c r="B476" s="415" t="s">
        <v>79</v>
      </c>
      <c r="C476" s="358">
        <v>0</v>
      </c>
      <c r="D476" s="264" t="s">
        <v>3936</v>
      </c>
      <c r="E476" s="263" t="s">
        <v>8659</v>
      </c>
      <c r="F476" s="263" t="s">
        <v>80</v>
      </c>
      <c r="G476" s="263" t="s">
        <v>348</v>
      </c>
      <c r="H476" s="220" t="s">
        <v>81</v>
      </c>
      <c r="I476" s="220" t="s">
        <v>7332</v>
      </c>
    </row>
    <row r="477" spans="1:9" ht="11.25" customHeight="1">
      <c r="A477" s="357">
        <v>10005215</v>
      </c>
      <c r="B477" s="415" t="s">
        <v>86</v>
      </c>
      <c r="C477" s="358">
        <v>0</v>
      </c>
      <c r="D477" s="264" t="s">
        <v>3936</v>
      </c>
      <c r="E477" s="263" t="s">
        <v>8660</v>
      </c>
      <c r="F477" s="263" t="s">
        <v>87</v>
      </c>
      <c r="G477" s="263" t="s">
        <v>348</v>
      </c>
      <c r="H477" s="220" t="s">
        <v>88</v>
      </c>
      <c r="I477" s="220" t="s">
        <v>7332</v>
      </c>
    </row>
    <row r="478" spans="1:9" ht="11.25" customHeight="1">
      <c r="A478" s="433">
        <v>10005215</v>
      </c>
      <c r="B478" s="415" t="s">
        <v>343</v>
      </c>
      <c r="C478" s="358">
        <v>0</v>
      </c>
      <c r="D478" s="264" t="s">
        <v>3936</v>
      </c>
      <c r="E478" s="263" t="s">
        <v>8661</v>
      </c>
      <c r="F478" s="263" t="s">
        <v>344</v>
      </c>
      <c r="G478" s="263" t="s">
        <v>348</v>
      </c>
      <c r="H478" s="220" t="s">
        <v>346</v>
      </c>
      <c r="I478" s="220" t="s">
        <v>7332</v>
      </c>
    </row>
    <row r="479" spans="1:9" ht="11.25" customHeight="1">
      <c r="A479" s="433">
        <v>10005215</v>
      </c>
      <c r="B479" s="415" t="s">
        <v>356</v>
      </c>
      <c r="C479" s="358">
        <v>1</v>
      </c>
      <c r="D479" s="264" t="s">
        <v>3936</v>
      </c>
      <c r="E479" s="263" t="s">
        <v>8662</v>
      </c>
      <c r="F479" s="263" t="s">
        <v>357</v>
      </c>
      <c r="G479" s="263" t="s">
        <v>348</v>
      </c>
      <c r="H479" s="220" t="s">
        <v>262</v>
      </c>
      <c r="I479" s="220" t="s">
        <v>7332</v>
      </c>
    </row>
    <row r="480" spans="1:9" ht="11.25" customHeight="1">
      <c r="A480" s="433">
        <v>10005215</v>
      </c>
      <c r="B480" s="415" t="s">
        <v>362</v>
      </c>
      <c r="C480" s="358">
        <v>0</v>
      </c>
      <c r="D480" s="264" t="s">
        <v>3936</v>
      </c>
      <c r="E480" s="263" t="s">
        <v>8663</v>
      </c>
      <c r="F480" s="263" t="s">
        <v>363</v>
      </c>
      <c r="G480" s="263" t="s">
        <v>348</v>
      </c>
      <c r="H480" s="220" t="s">
        <v>260</v>
      </c>
      <c r="I480" s="220" t="s">
        <v>7332</v>
      </c>
    </row>
    <row r="481" spans="1:9" ht="11.25" customHeight="1">
      <c r="A481" s="433">
        <v>10005215</v>
      </c>
      <c r="B481" s="415" t="s">
        <v>364</v>
      </c>
      <c r="C481" s="358">
        <v>1</v>
      </c>
      <c r="D481" s="264" t="s">
        <v>3936</v>
      </c>
      <c r="E481" s="263" t="s">
        <v>8664</v>
      </c>
      <c r="F481" s="263" t="s">
        <v>365</v>
      </c>
      <c r="G481" s="263" t="s">
        <v>348</v>
      </c>
      <c r="H481" s="220" t="s">
        <v>262</v>
      </c>
      <c r="I481" s="220" t="s">
        <v>7332</v>
      </c>
    </row>
    <row r="482" spans="1:9" ht="11.25" customHeight="1">
      <c r="A482" s="433">
        <v>10005215</v>
      </c>
      <c r="B482" s="415" t="s">
        <v>368</v>
      </c>
      <c r="C482" s="358">
        <v>0</v>
      </c>
      <c r="D482" s="264" t="s">
        <v>3936</v>
      </c>
      <c r="E482" s="263" t="s">
        <v>8665</v>
      </c>
      <c r="F482" s="263" t="s">
        <v>369</v>
      </c>
      <c r="G482" s="263" t="s">
        <v>348</v>
      </c>
      <c r="H482" s="220" t="s">
        <v>260</v>
      </c>
      <c r="I482" s="220" t="s">
        <v>7332</v>
      </c>
    </row>
    <row r="483" spans="1:9" ht="11.25" customHeight="1">
      <c r="A483" s="433">
        <v>10005215</v>
      </c>
      <c r="B483" s="415" t="s">
        <v>371</v>
      </c>
      <c r="C483" s="358">
        <v>0</v>
      </c>
      <c r="D483" s="264" t="s">
        <v>3936</v>
      </c>
      <c r="E483" s="263" t="s">
        <v>8666</v>
      </c>
      <c r="F483" s="263" t="s">
        <v>372</v>
      </c>
      <c r="G483" s="263" t="s">
        <v>348</v>
      </c>
      <c r="H483" s="220" t="s">
        <v>354</v>
      </c>
      <c r="I483" s="220" t="s">
        <v>7332</v>
      </c>
    </row>
    <row r="484" spans="1:9" ht="11.25" customHeight="1">
      <c r="A484" s="433">
        <v>10005215</v>
      </c>
      <c r="B484" s="415" t="s">
        <v>373</v>
      </c>
      <c r="C484" s="358">
        <v>0</v>
      </c>
      <c r="D484" s="264" t="s">
        <v>3936</v>
      </c>
      <c r="E484" s="263" t="s">
        <v>8667</v>
      </c>
      <c r="F484" s="263" t="s">
        <v>374</v>
      </c>
      <c r="G484" s="263" t="s">
        <v>348</v>
      </c>
      <c r="H484" s="220" t="s">
        <v>346</v>
      </c>
      <c r="I484" s="220" t="s">
        <v>7332</v>
      </c>
    </row>
    <row r="485" spans="1:9" ht="11.25" customHeight="1">
      <c r="A485" s="433">
        <v>10005215</v>
      </c>
      <c r="B485" s="415" t="s">
        <v>382</v>
      </c>
      <c r="C485" s="358">
        <v>0</v>
      </c>
      <c r="D485" s="264" t="s">
        <v>3936</v>
      </c>
      <c r="E485" s="263" t="s">
        <v>8668</v>
      </c>
      <c r="F485" s="263" t="s">
        <v>383</v>
      </c>
      <c r="G485" s="263" t="s">
        <v>348</v>
      </c>
      <c r="H485" s="220" t="s">
        <v>262</v>
      </c>
      <c r="I485" s="220" t="s">
        <v>7332</v>
      </c>
    </row>
    <row r="486" spans="1:9" ht="11.25" customHeight="1">
      <c r="A486" s="433">
        <v>10005215</v>
      </c>
      <c r="B486" s="415" t="s">
        <v>384</v>
      </c>
      <c r="C486" s="358">
        <v>0</v>
      </c>
      <c r="D486" s="264" t="s">
        <v>3936</v>
      </c>
      <c r="E486" s="263" t="s">
        <v>8669</v>
      </c>
      <c r="F486" s="263" t="s">
        <v>385</v>
      </c>
      <c r="G486" s="263" t="s">
        <v>348</v>
      </c>
      <c r="H486" s="220" t="s">
        <v>354</v>
      </c>
      <c r="I486" s="220" t="s">
        <v>7332</v>
      </c>
    </row>
    <row r="487" spans="1:9" ht="11.25" customHeight="1">
      <c r="A487" s="433">
        <v>10005215</v>
      </c>
      <c r="B487" s="415" t="s">
        <v>386</v>
      </c>
      <c r="C487" s="358">
        <v>0</v>
      </c>
      <c r="D487" s="264" t="s">
        <v>3936</v>
      </c>
      <c r="E487" s="263" t="s">
        <v>8670</v>
      </c>
      <c r="F487" s="263" t="s">
        <v>387</v>
      </c>
      <c r="G487" s="263" t="s">
        <v>348</v>
      </c>
      <c r="H487" s="220" t="s">
        <v>262</v>
      </c>
      <c r="I487" s="220" t="s">
        <v>7332</v>
      </c>
    </row>
    <row r="488" spans="1:9" ht="11.25" customHeight="1">
      <c r="A488" s="433">
        <v>10005215</v>
      </c>
      <c r="B488" s="415" t="s">
        <v>390</v>
      </c>
      <c r="C488" s="358">
        <v>0</v>
      </c>
      <c r="D488" s="264" t="s">
        <v>3936</v>
      </c>
      <c r="E488" s="263" t="s">
        <v>8671</v>
      </c>
      <c r="F488" s="263" t="s">
        <v>391</v>
      </c>
      <c r="G488" s="263" t="s">
        <v>348</v>
      </c>
      <c r="H488" s="220" t="s">
        <v>354</v>
      </c>
      <c r="I488" s="220" t="s">
        <v>7332</v>
      </c>
    </row>
    <row r="489" spans="1:9" ht="11.25" customHeight="1">
      <c r="A489" s="357">
        <v>10005215</v>
      </c>
      <c r="B489" s="415" t="s">
        <v>394</v>
      </c>
      <c r="C489" s="358">
        <v>0</v>
      </c>
      <c r="D489" s="264" t="s">
        <v>3936</v>
      </c>
      <c r="E489" s="263" t="s">
        <v>8672</v>
      </c>
      <c r="F489" s="263" t="s">
        <v>395</v>
      </c>
      <c r="G489" s="263" t="s">
        <v>348</v>
      </c>
      <c r="H489" s="220" t="s">
        <v>346</v>
      </c>
      <c r="I489" s="220" t="s">
        <v>7332</v>
      </c>
    </row>
    <row r="490" spans="1:9" ht="11.25" customHeight="1">
      <c r="A490" s="357">
        <v>10005215</v>
      </c>
      <c r="B490" s="415" t="s">
        <v>397</v>
      </c>
      <c r="C490" s="358">
        <v>0</v>
      </c>
      <c r="D490" s="264" t="s">
        <v>3936</v>
      </c>
      <c r="E490" s="263" t="s">
        <v>8673</v>
      </c>
      <c r="F490" s="263" t="s">
        <v>398</v>
      </c>
      <c r="G490" s="263" t="s">
        <v>348</v>
      </c>
      <c r="H490" s="220" t="s">
        <v>354</v>
      </c>
      <c r="I490" s="220" t="s">
        <v>7332</v>
      </c>
    </row>
    <row r="491" spans="1:9" ht="11.25" customHeight="1">
      <c r="A491" s="357">
        <v>10005215</v>
      </c>
      <c r="B491" s="415" t="s">
        <v>415</v>
      </c>
      <c r="C491" s="358">
        <v>1</v>
      </c>
      <c r="D491" s="264" t="s">
        <v>3936</v>
      </c>
      <c r="E491" s="263" t="s">
        <v>8674</v>
      </c>
      <c r="F491" s="263" t="s">
        <v>416</v>
      </c>
      <c r="G491" s="263" t="s">
        <v>348</v>
      </c>
      <c r="H491" s="220" t="s">
        <v>262</v>
      </c>
      <c r="I491" s="220" t="s">
        <v>7332</v>
      </c>
    </row>
    <row r="492" spans="1:9" ht="11.25" customHeight="1">
      <c r="A492" s="357">
        <v>10005215</v>
      </c>
      <c r="B492" s="415" t="s">
        <v>417</v>
      </c>
      <c r="C492" s="358">
        <v>1</v>
      </c>
      <c r="D492" s="264" t="s">
        <v>3936</v>
      </c>
      <c r="E492" s="263" t="s">
        <v>8675</v>
      </c>
      <c r="F492" s="263" t="s">
        <v>418</v>
      </c>
      <c r="G492" s="263" t="s">
        <v>348</v>
      </c>
      <c r="H492" s="220" t="s">
        <v>354</v>
      </c>
      <c r="I492" s="220" t="s">
        <v>7332</v>
      </c>
    </row>
    <row r="493" spans="1:9" ht="11.25" customHeight="1">
      <c r="A493" s="357">
        <v>10005215</v>
      </c>
      <c r="B493" s="415" t="s">
        <v>423</v>
      </c>
      <c r="C493" s="358">
        <v>1</v>
      </c>
      <c r="D493" s="264" t="s">
        <v>3936</v>
      </c>
      <c r="E493" s="263" t="s">
        <v>8676</v>
      </c>
      <c r="F493" s="263" t="s">
        <v>424</v>
      </c>
      <c r="G493" s="263" t="s">
        <v>348</v>
      </c>
      <c r="H493" s="220" t="s">
        <v>262</v>
      </c>
      <c r="I493" s="220" t="s">
        <v>7332</v>
      </c>
    </row>
    <row r="494" spans="1:9" ht="11.25" customHeight="1">
      <c r="A494" s="357">
        <v>10005215</v>
      </c>
      <c r="B494" s="415" t="s">
        <v>431</v>
      </c>
      <c r="C494" s="358">
        <v>0</v>
      </c>
      <c r="D494" s="264" t="s">
        <v>3936</v>
      </c>
      <c r="E494" s="263" t="s">
        <v>8677</v>
      </c>
      <c r="F494" s="263" t="s">
        <v>432</v>
      </c>
      <c r="G494" s="263" t="s">
        <v>348</v>
      </c>
      <c r="H494" s="220" t="s">
        <v>262</v>
      </c>
      <c r="I494" s="220" t="s">
        <v>7332</v>
      </c>
    </row>
    <row r="495" spans="1:9" ht="11.25" customHeight="1">
      <c r="A495" s="357">
        <v>10005215</v>
      </c>
      <c r="B495" s="415" t="s">
        <v>438</v>
      </c>
      <c r="C495" s="358">
        <v>1</v>
      </c>
      <c r="D495" s="264" t="s">
        <v>3936</v>
      </c>
      <c r="E495" s="263" t="s">
        <v>8678</v>
      </c>
      <c r="F495" s="263" t="s">
        <v>439</v>
      </c>
      <c r="G495" s="263" t="s">
        <v>348</v>
      </c>
      <c r="H495" s="220" t="s">
        <v>262</v>
      </c>
      <c r="I495" s="220" t="s">
        <v>7332</v>
      </c>
    </row>
    <row r="496" spans="1:9" ht="11.25" customHeight="1">
      <c r="A496" s="357">
        <v>10005215</v>
      </c>
      <c r="B496" s="415" t="s">
        <v>450</v>
      </c>
      <c r="C496" s="434" t="s">
        <v>65</v>
      </c>
      <c r="D496" s="264" t="s">
        <v>3936</v>
      </c>
      <c r="E496" s="263" t="s">
        <v>8679</v>
      </c>
      <c r="F496" s="263" t="s">
        <v>451</v>
      </c>
      <c r="G496" s="263" t="s">
        <v>348</v>
      </c>
      <c r="H496" s="220" t="s">
        <v>262</v>
      </c>
      <c r="I496" s="220" t="s">
        <v>7332</v>
      </c>
    </row>
    <row r="497" spans="1:9" ht="11.25" customHeight="1">
      <c r="A497" s="357">
        <v>10005215</v>
      </c>
      <c r="B497" s="415" t="s">
        <v>454</v>
      </c>
      <c r="C497" s="358">
        <v>1</v>
      </c>
      <c r="D497" s="264" t="s">
        <v>3936</v>
      </c>
      <c r="E497" s="263" t="s">
        <v>8680</v>
      </c>
      <c r="F497" s="263" t="s">
        <v>455</v>
      </c>
      <c r="G497" s="263" t="s">
        <v>348</v>
      </c>
      <c r="H497" s="220" t="s">
        <v>262</v>
      </c>
      <c r="I497" s="220" t="s">
        <v>7332</v>
      </c>
    </row>
    <row r="498" spans="1:9" ht="11.25" customHeight="1">
      <c r="A498" s="357">
        <v>10005215</v>
      </c>
      <c r="B498" s="415" t="s">
        <v>464</v>
      </c>
      <c r="C498" s="358">
        <v>1</v>
      </c>
      <c r="D498" s="264" t="s">
        <v>3936</v>
      </c>
      <c r="E498" s="263" t="s">
        <v>8681</v>
      </c>
      <c r="F498" s="263" t="s">
        <v>465</v>
      </c>
      <c r="G498" s="263" t="s">
        <v>348</v>
      </c>
      <c r="H498" s="220" t="s">
        <v>262</v>
      </c>
      <c r="I498" s="220" t="s">
        <v>7332</v>
      </c>
    </row>
    <row r="499" spans="1:9" ht="11.25" customHeight="1">
      <c r="A499" s="357">
        <v>10005215</v>
      </c>
      <c r="B499" s="415" t="s">
        <v>466</v>
      </c>
      <c r="C499" s="358">
        <v>0</v>
      </c>
      <c r="D499" s="264" t="s">
        <v>3936</v>
      </c>
      <c r="E499" s="263" t="s">
        <v>8682</v>
      </c>
      <c r="F499" s="263" t="s">
        <v>467</v>
      </c>
      <c r="G499" s="263" t="s">
        <v>348</v>
      </c>
      <c r="H499" s="220" t="s">
        <v>468</v>
      </c>
      <c r="I499" s="220" t="s">
        <v>7332</v>
      </c>
    </row>
    <row r="500" spans="1:9" ht="11.25" customHeight="1">
      <c r="A500" s="357">
        <v>10005215</v>
      </c>
      <c r="B500" s="415" t="s">
        <v>504</v>
      </c>
      <c r="C500" s="358">
        <v>1</v>
      </c>
      <c r="D500" s="264" t="s">
        <v>3936</v>
      </c>
      <c r="E500" s="263" t="s">
        <v>8683</v>
      </c>
      <c r="F500" s="263" t="s">
        <v>505</v>
      </c>
      <c r="G500" s="263" t="s">
        <v>348</v>
      </c>
      <c r="H500" s="220" t="s">
        <v>262</v>
      </c>
      <c r="I500" s="220" t="s">
        <v>7332</v>
      </c>
    </row>
    <row r="501" spans="1:9" ht="11.25" customHeight="1">
      <c r="A501" s="357">
        <v>10005215</v>
      </c>
      <c r="B501" s="415" t="s">
        <v>512</v>
      </c>
      <c r="C501" s="358">
        <v>1</v>
      </c>
      <c r="D501" s="264" t="s">
        <v>3936</v>
      </c>
      <c r="E501" s="263" t="s">
        <v>8684</v>
      </c>
      <c r="F501" s="263" t="s">
        <v>513</v>
      </c>
      <c r="G501" s="263" t="s">
        <v>348</v>
      </c>
      <c r="H501" s="220" t="s">
        <v>346</v>
      </c>
      <c r="I501" s="220" t="s">
        <v>7332</v>
      </c>
    </row>
    <row r="502" spans="1:9" ht="11.25" customHeight="1">
      <c r="A502" s="357">
        <v>10005215</v>
      </c>
      <c r="B502" s="415" t="s">
        <v>566</v>
      </c>
      <c r="C502" s="358">
        <v>1</v>
      </c>
      <c r="D502" s="264" t="s">
        <v>3936</v>
      </c>
      <c r="E502" s="263" t="s">
        <v>8685</v>
      </c>
      <c r="F502" s="263" t="s">
        <v>567</v>
      </c>
      <c r="G502" s="263" t="s">
        <v>348</v>
      </c>
      <c r="H502" s="220" t="s">
        <v>262</v>
      </c>
      <c r="I502" s="220" t="s">
        <v>7332</v>
      </c>
    </row>
    <row r="503" spans="1:9" ht="11.25" customHeight="1">
      <c r="A503" s="357">
        <v>10005215</v>
      </c>
      <c r="B503" s="415" t="s">
        <v>347</v>
      </c>
      <c r="C503" s="358">
        <v>0</v>
      </c>
      <c r="D503" s="264" t="s">
        <v>3936</v>
      </c>
      <c r="E503" s="263" t="s">
        <v>8686</v>
      </c>
      <c r="F503" s="263" t="s">
        <v>568</v>
      </c>
      <c r="G503" s="263" t="s">
        <v>348</v>
      </c>
      <c r="H503" s="220" t="s">
        <v>262</v>
      </c>
      <c r="I503" s="220" t="s">
        <v>7332</v>
      </c>
    </row>
    <row r="504" spans="1:9" ht="11.25" customHeight="1">
      <c r="A504" s="357">
        <v>10005215</v>
      </c>
      <c r="B504" s="415" t="s">
        <v>375</v>
      </c>
      <c r="C504" s="358">
        <v>0</v>
      </c>
      <c r="D504" s="264" t="s">
        <v>3936</v>
      </c>
      <c r="E504" s="263" t="s">
        <v>8687</v>
      </c>
      <c r="F504" s="263" t="s">
        <v>569</v>
      </c>
      <c r="G504" s="263" t="s">
        <v>348</v>
      </c>
      <c r="H504" s="220" t="s">
        <v>510</v>
      </c>
      <c r="I504" s="220" t="s">
        <v>7332</v>
      </c>
    </row>
    <row r="505" spans="1:9" ht="11.25" customHeight="1">
      <c r="A505" s="357">
        <v>10005215</v>
      </c>
      <c r="B505" s="415" t="s">
        <v>396</v>
      </c>
      <c r="C505" s="358">
        <v>0</v>
      </c>
      <c r="D505" s="264" t="s">
        <v>3936</v>
      </c>
      <c r="E505" s="263" t="s">
        <v>8688</v>
      </c>
      <c r="F505" s="263" t="s">
        <v>570</v>
      </c>
      <c r="G505" s="263" t="s">
        <v>348</v>
      </c>
      <c r="H505" s="220" t="s">
        <v>510</v>
      </c>
      <c r="I505" s="220" t="s">
        <v>7332</v>
      </c>
    </row>
    <row r="506" spans="1:9" ht="11.25" customHeight="1">
      <c r="A506" s="357">
        <v>10005215</v>
      </c>
      <c r="B506" s="415" t="s">
        <v>594</v>
      </c>
      <c r="C506" s="358">
        <v>0</v>
      </c>
      <c r="D506" s="264" t="s">
        <v>3936</v>
      </c>
      <c r="E506" s="263" t="s">
        <v>8689</v>
      </c>
      <c r="F506" s="263" t="s">
        <v>595</v>
      </c>
      <c r="G506" s="263" t="s">
        <v>348</v>
      </c>
      <c r="H506" s="220" t="s">
        <v>262</v>
      </c>
      <c r="I506" s="220" t="s">
        <v>7332</v>
      </c>
    </row>
    <row r="507" spans="1:9" ht="11.25" customHeight="1">
      <c r="A507" s="357">
        <v>10005215</v>
      </c>
      <c r="B507" s="415" t="s">
        <v>598</v>
      </c>
      <c r="C507" s="358">
        <v>0</v>
      </c>
      <c r="D507" s="264" t="s">
        <v>3936</v>
      </c>
      <c r="E507" s="263" t="s">
        <v>8690</v>
      </c>
      <c r="F507" s="263" t="s">
        <v>599</v>
      </c>
      <c r="G507" s="263" t="s">
        <v>348</v>
      </c>
      <c r="H507" s="220" t="s">
        <v>262</v>
      </c>
      <c r="I507" s="220" t="s">
        <v>7332</v>
      </c>
    </row>
    <row r="508" spans="1:9" ht="11.25" customHeight="1">
      <c r="A508" s="357">
        <v>10005215</v>
      </c>
      <c r="B508" s="415" t="s">
        <v>604</v>
      </c>
      <c r="C508" s="358">
        <v>0</v>
      </c>
      <c r="D508" s="264" t="s">
        <v>3936</v>
      </c>
      <c r="E508" s="263" t="s">
        <v>8691</v>
      </c>
      <c r="F508" s="263" t="s">
        <v>605</v>
      </c>
      <c r="G508" s="263" t="s">
        <v>348</v>
      </c>
      <c r="H508" s="220" t="s">
        <v>262</v>
      </c>
      <c r="I508" s="220" t="s">
        <v>7332</v>
      </c>
    </row>
    <row r="509" spans="1:9" ht="11.25" customHeight="1">
      <c r="A509" s="357">
        <v>10005215</v>
      </c>
      <c r="B509" s="415" t="s">
        <v>606</v>
      </c>
      <c r="C509" s="358">
        <v>0</v>
      </c>
      <c r="D509" s="264" t="s">
        <v>3936</v>
      </c>
      <c r="E509" s="263" t="s">
        <v>8692</v>
      </c>
      <c r="F509" s="263" t="s">
        <v>607</v>
      </c>
      <c r="G509" s="263" t="s">
        <v>348</v>
      </c>
      <c r="H509" s="220" t="s">
        <v>262</v>
      </c>
      <c r="I509" s="220" t="s">
        <v>7332</v>
      </c>
    </row>
    <row r="510" spans="1:9" ht="11.25" customHeight="1">
      <c r="A510" s="357">
        <v>10005215</v>
      </c>
      <c r="B510" s="415" t="s">
        <v>655</v>
      </c>
      <c r="C510" s="358">
        <v>1</v>
      </c>
      <c r="D510" s="264" t="s">
        <v>3936</v>
      </c>
      <c r="E510" s="263" t="s">
        <v>8693</v>
      </c>
      <c r="F510" s="263" t="s">
        <v>656</v>
      </c>
      <c r="G510" s="263" t="s">
        <v>348</v>
      </c>
      <c r="H510" s="220" t="s">
        <v>262</v>
      </c>
      <c r="I510" s="220" t="s">
        <v>7332</v>
      </c>
    </row>
    <row r="511" spans="1:9" ht="11.25" customHeight="1">
      <c r="A511" s="357">
        <v>10005215</v>
      </c>
      <c r="B511" s="415" t="s">
        <v>669</v>
      </c>
      <c r="C511" s="358">
        <v>0</v>
      </c>
      <c r="D511" s="264" t="s">
        <v>3936</v>
      </c>
      <c r="E511" s="263" t="s">
        <v>8694</v>
      </c>
      <c r="F511" s="263" t="s">
        <v>670</v>
      </c>
      <c r="G511" s="263" t="s">
        <v>348</v>
      </c>
      <c r="H511" s="220" t="s">
        <v>671</v>
      </c>
      <c r="I511" s="220" t="s">
        <v>7332</v>
      </c>
    </row>
    <row r="512" spans="1:9" ht="11.25" customHeight="1">
      <c r="A512" s="357">
        <v>10005215</v>
      </c>
      <c r="B512" s="415" t="s">
        <v>673</v>
      </c>
      <c r="C512" s="358">
        <v>0</v>
      </c>
      <c r="D512" s="264" t="s">
        <v>3936</v>
      </c>
      <c r="E512" s="263" t="s">
        <v>8695</v>
      </c>
      <c r="F512" s="263" t="s">
        <v>674</v>
      </c>
      <c r="G512" s="263" t="s">
        <v>348</v>
      </c>
      <c r="H512" s="220" t="s">
        <v>675</v>
      </c>
      <c r="I512" s="220" t="s">
        <v>7332</v>
      </c>
    </row>
    <row r="513" spans="1:9" ht="11.25" customHeight="1">
      <c r="A513" s="357">
        <v>10005215</v>
      </c>
      <c r="B513" s="415" t="s">
        <v>693</v>
      </c>
      <c r="C513" s="358">
        <v>1</v>
      </c>
      <c r="D513" s="264" t="s">
        <v>3936</v>
      </c>
      <c r="E513" s="263" t="s">
        <v>8696</v>
      </c>
      <c r="F513" s="263" t="s">
        <v>694</v>
      </c>
      <c r="G513" s="263" t="s">
        <v>348</v>
      </c>
      <c r="H513" s="220" t="s">
        <v>262</v>
      </c>
      <c r="I513" s="220" t="s">
        <v>7332</v>
      </c>
    </row>
    <row r="514" spans="1:9" ht="11.25" customHeight="1">
      <c r="A514" s="357">
        <v>10005215</v>
      </c>
      <c r="B514" s="415" t="s">
        <v>703</v>
      </c>
      <c r="C514" s="358">
        <v>1</v>
      </c>
      <c r="D514" s="264" t="s">
        <v>3936</v>
      </c>
      <c r="E514" s="263" t="s">
        <v>8697</v>
      </c>
      <c r="F514" s="263" t="s">
        <v>704</v>
      </c>
      <c r="G514" s="263" t="s">
        <v>348</v>
      </c>
      <c r="H514" s="220" t="s">
        <v>262</v>
      </c>
      <c r="I514" s="220" t="s">
        <v>7332</v>
      </c>
    </row>
    <row r="515" spans="1:9" ht="11.25" customHeight="1">
      <c r="A515" s="357">
        <v>10005215</v>
      </c>
      <c r="B515" s="415" t="s">
        <v>712</v>
      </c>
      <c r="C515" s="358">
        <v>0</v>
      </c>
      <c r="D515" s="264" t="s">
        <v>3936</v>
      </c>
      <c r="E515" s="263" t="s">
        <v>8698</v>
      </c>
      <c r="F515" s="263" t="s">
        <v>713</v>
      </c>
      <c r="G515" s="263" t="s">
        <v>348</v>
      </c>
      <c r="H515" s="220" t="s">
        <v>262</v>
      </c>
      <c r="I515" s="220" t="s">
        <v>7332</v>
      </c>
    </row>
    <row r="516" spans="1:9" ht="11.25" customHeight="1">
      <c r="A516" s="357">
        <v>10005215</v>
      </c>
      <c r="B516" s="415" t="s">
        <v>727</v>
      </c>
      <c r="C516" s="358">
        <v>0</v>
      </c>
      <c r="D516" s="264" t="s">
        <v>3936</v>
      </c>
      <c r="E516" s="263" t="s">
        <v>8699</v>
      </c>
      <c r="F516" s="263" t="s">
        <v>728</v>
      </c>
      <c r="G516" s="263" t="s">
        <v>348</v>
      </c>
      <c r="H516" s="220" t="s">
        <v>262</v>
      </c>
      <c r="I516" s="220" t="s">
        <v>7332</v>
      </c>
    </row>
    <row r="517" spans="1:9" ht="11.25" customHeight="1">
      <c r="A517" s="357">
        <v>10005215</v>
      </c>
      <c r="B517" s="415" t="s">
        <v>811</v>
      </c>
      <c r="C517" s="358">
        <v>0</v>
      </c>
      <c r="D517" s="264" t="s">
        <v>3936</v>
      </c>
      <c r="E517" s="263" t="s">
        <v>8700</v>
      </c>
      <c r="F517" s="263" t="s">
        <v>812</v>
      </c>
      <c r="G517" s="263" t="s">
        <v>348</v>
      </c>
      <c r="H517" s="220" t="s">
        <v>262</v>
      </c>
      <c r="I517" s="220" t="s">
        <v>7332</v>
      </c>
    </row>
    <row r="518" spans="1:9" ht="11.25" customHeight="1">
      <c r="A518" s="357">
        <v>10005215</v>
      </c>
      <c r="B518" s="415" t="s">
        <v>840</v>
      </c>
      <c r="C518" s="358">
        <v>1</v>
      </c>
      <c r="D518" s="264" t="s">
        <v>3936</v>
      </c>
      <c r="E518" s="263" t="s">
        <v>8701</v>
      </c>
      <c r="F518" s="263" t="s">
        <v>841</v>
      </c>
      <c r="G518" s="263" t="s">
        <v>348</v>
      </c>
      <c r="H518" s="220" t="s">
        <v>262</v>
      </c>
      <c r="I518" s="220" t="s">
        <v>7332</v>
      </c>
    </row>
    <row r="519" spans="1:9" ht="11.25" customHeight="1">
      <c r="A519" s="357">
        <v>10005215</v>
      </c>
      <c r="B519" s="415" t="s">
        <v>849</v>
      </c>
      <c r="C519" s="358">
        <v>0</v>
      </c>
      <c r="D519" s="264" t="s">
        <v>3936</v>
      </c>
      <c r="E519" s="263" t="s">
        <v>8702</v>
      </c>
      <c r="F519" s="263" t="s">
        <v>850</v>
      </c>
      <c r="G519" s="263" t="s">
        <v>348</v>
      </c>
      <c r="H519" s="220" t="s">
        <v>262</v>
      </c>
      <c r="I519" s="220" t="s">
        <v>7332</v>
      </c>
    </row>
    <row r="520" spans="1:9" ht="11.25" customHeight="1">
      <c r="A520" s="357">
        <v>10005215</v>
      </c>
      <c r="B520" s="415" t="s">
        <v>875</v>
      </c>
      <c r="C520" s="358">
        <v>0</v>
      </c>
      <c r="D520" s="264" t="s">
        <v>3936</v>
      </c>
      <c r="E520" s="263" t="s">
        <v>8703</v>
      </c>
      <c r="F520" s="263" t="s">
        <v>876</v>
      </c>
      <c r="G520" s="263" t="s">
        <v>348</v>
      </c>
      <c r="H520" s="220" t="s">
        <v>354</v>
      </c>
      <c r="I520" s="220" t="s">
        <v>7332</v>
      </c>
    </row>
    <row r="521" spans="1:9" ht="11.25" customHeight="1">
      <c r="A521" s="357">
        <v>10005215</v>
      </c>
      <c r="B521" s="415" t="s">
        <v>877</v>
      </c>
      <c r="C521" s="358">
        <v>0</v>
      </c>
      <c r="D521" s="264" t="s">
        <v>3936</v>
      </c>
      <c r="E521" s="263" t="s">
        <v>8704</v>
      </c>
      <c r="F521" s="263" t="s">
        <v>878</v>
      </c>
      <c r="G521" s="263" t="s">
        <v>348</v>
      </c>
      <c r="H521" s="220" t="s">
        <v>346</v>
      </c>
      <c r="I521" s="220" t="s">
        <v>7332</v>
      </c>
    </row>
    <row r="522" spans="1:9" ht="11.25" customHeight="1">
      <c r="A522" s="357">
        <v>10005215</v>
      </c>
      <c r="B522" s="415" t="s">
        <v>946</v>
      </c>
      <c r="C522" s="358">
        <v>0</v>
      </c>
      <c r="D522" s="264" t="s">
        <v>3936</v>
      </c>
      <c r="E522" s="263" t="s">
        <v>8705</v>
      </c>
      <c r="F522" s="263" t="s">
        <v>947</v>
      </c>
      <c r="G522" s="263" t="s">
        <v>348</v>
      </c>
      <c r="H522" s="220" t="s">
        <v>262</v>
      </c>
      <c r="I522" s="220" t="s">
        <v>7332</v>
      </c>
    </row>
    <row r="523" spans="1:9" ht="11.25" customHeight="1">
      <c r="A523" s="357">
        <v>10005215</v>
      </c>
      <c r="B523" s="415" t="s">
        <v>948</v>
      </c>
      <c r="C523" s="358">
        <v>0</v>
      </c>
      <c r="D523" s="264" t="s">
        <v>3936</v>
      </c>
      <c r="E523" s="263" t="s">
        <v>8706</v>
      </c>
      <c r="F523" s="263" t="s">
        <v>949</v>
      </c>
      <c r="G523" s="263" t="s">
        <v>348</v>
      </c>
      <c r="H523" s="220" t="s">
        <v>262</v>
      </c>
      <c r="I523" s="220" t="s">
        <v>7332</v>
      </c>
    </row>
    <row r="524" spans="1:9" ht="11.25" customHeight="1">
      <c r="A524" s="357">
        <v>10005215</v>
      </c>
      <c r="B524" s="415" t="s">
        <v>960</v>
      </c>
      <c r="C524" s="358">
        <v>0</v>
      </c>
      <c r="D524" s="264" t="s">
        <v>3936</v>
      </c>
      <c r="E524" s="263" t="s">
        <v>8707</v>
      </c>
      <c r="F524" s="263" t="s">
        <v>961</v>
      </c>
      <c r="G524" s="263" t="s">
        <v>348</v>
      </c>
      <c r="H524" s="220" t="s">
        <v>262</v>
      </c>
      <c r="I524" s="220" t="s">
        <v>7332</v>
      </c>
    </row>
    <row r="525" spans="1:9" ht="11.25" customHeight="1">
      <c r="A525" s="357">
        <v>10005215</v>
      </c>
      <c r="B525" s="415" t="s">
        <v>962</v>
      </c>
      <c r="C525" s="358">
        <v>0</v>
      </c>
      <c r="D525" s="264" t="s">
        <v>3936</v>
      </c>
      <c r="E525" s="263" t="s">
        <v>8708</v>
      </c>
      <c r="F525" s="263" t="s">
        <v>963</v>
      </c>
      <c r="G525" s="263" t="s">
        <v>348</v>
      </c>
      <c r="H525" s="220" t="s">
        <v>346</v>
      </c>
      <c r="I525" s="220" t="s">
        <v>7332</v>
      </c>
    </row>
    <row r="526" spans="1:9" ht="11.25" customHeight="1">
      <c r="A526" s="357">
        <v>10005215</v>
      </c>
      <c r="B526" s="415" t="s">
        <v>964</v>
      </c>
      <c r="C526" s="358">
        <v>0</v>
      </c>
      <c r="D526" s="264" t="s">
        <v>3936</v>
      </c>
      <c r="E526" s="263" t="s">
        <v>8709</v>
      </c>
      <c r="F526" s="263" t="s">
        <v>965</v>
      </c>
      <c r="G526" s="263" t="s">
        <v>348</v>
      </c>
      <c r="H526" s="220" t="s">
        <v>354</v>
      </c>
      <c r="I526" s="220" t="s">
        <v>7332</v>
      </c>
    </row>
    <row r="527" spans="1:9" ht="11.25" customHeight="1">
      <c r="A527" s="357">
        <v>10005215</v>
      </c>
      <c r="B527" s="415" t="s">
        <v>967</v>
      </c>
      <c r="C527" s="358">
        <v>0</v>
      </c>
      <c r="D527" s="264" t="s">
        <v>3936</v>
      </c>
      <c r="E527" s="263" t="s">
        <v>8710</v>
      </c>
      <c r="F527" s="263" t="s">
        <v>968</v>
      </c>
      <c r="G527" s="263" t="s">
        <v>348</v>
      </c>
      <c r="H527" s="220" t="s">
        <v>969</v>
      </c>
      <c r="I527" s="220" t="s">
        <v>7332</v>
      </c>
    </row>
    <row r="528" spans="1:9" ht="11.25" customHeight="1">
      <c r="A528" s="357">
        <v>10005215</v>
      </c>
      <c r="B528" s="415" t="s">
        <v>978</v>
      </c>
      <c r="C528" s="358">
        <v>0</v>
      </c>
      <c r="D528" s="264" t="s">
        <v>3936</v>
      </c>
      <c r="E528" s="263" t="s">
        <v>8711</v>
      </c>
      <c r="F528" s="263" t="s">
        <v>979</v>
      </c>
      <c r="G528" s="263" t="s">
        <v>348</v>
      </c>
      <c r="H528" s="220" t="s">
        <v>981</v>
      </c>
      <c r="I528" s="220" t="s">
        <v>7332</v>
      </c>
    </row>
    <row r="529" spans="1:9" ht="11.25" customHeight="1">
      <c r="A529" s="357">
        <v>10005215</v>
      </c>
      <c r="B529" s="420" t="s">
        <v>982</v>
      </c>
      <c r="C529" s="358">
        <v>0</v>
      </c>
      <c r="D529" s="264" t="s">
        <v>3936</v>
      </c>
      <c r="E529" s="263" t="s">
        <v>8712</v>
      </c>
      <c r="F529" s="263" t="s">
        <v>983</v>
      </c>
      <c r="G529" s="263" t="s">
        <v>348</v>
      </c>
      <c r="H529" s="220" t="s">
        <v>984</v>
      </c>
      <c r="I529" s="220" t="s">
        <v>7332</v>
      </c>
    </row>
    <row r="530" spans="1:9" ht="11.25" customHeight="1">
      <c r="A530" s="357">
        <v>10005215</v>
      </c>
      <c r="B530" s="420" t="s">
        <v>985</v>
      </c>
      <c r="C530" s="358">
        <v>0</v>
      </c>
      <c r="D530" s="264" t="s">
        <v>3936</v>
      </c>
      <c r="E530" s="263" t="s">
        <v>8713</v>
      </c>
      <c r="F530" s="263" t="s">
        <v>986</v>
      </c>
      <c r="G530" s="263" t="s">
        <v>348</v>
      </c>
      <c r="H530" s="220" t="s">
        <v>987</v>
      </c>
      <c r="I530" s="220" t="s">
        <v>7332</v>
      </c>
    </row>
    <row r="531" spans="1:9" ht="11.25" customHeight="1">
      <c r="A531" s="357">
        <v>10005215</v>
      </c>
      <c r="B531" s="415" t="s">
        <v>990</v>
      </c>
      <c r="C531" s="358">
        <v>0</v>
      </c>
      <c r="D531" s="264" t="s">
        <v>3936</v>
      </c>
      <c r="E531" s="263" t="s">
        <v>8714</v>
      </c>
      <c r="F531" s="263" t="s">
        <v>991</v>
      </c>
      <c r="G531" s="263" t="s">
        <v>348</v>
      </c>
      <c r="H531" s="220" t="s">
        <v>262</v>
      </c>
      <c r="I531" s="220" t="s">
        <v>7332</v>
      </c>
    </row>
    <row r="532" spans="1:9" ht="11.25" customHeight="1">
      <c r="A532" s="357">
        <v>10005215</v>
      </c>
      <c r="B532" s="436" t="s">
        <v>993</v>
      </c>
      <c r="C532" s="358">
        <v>0</v>
      </c>
      <c r="D532" s="264" t="s">
        <v>3936</v>
      </c>
      <c r="E532" s="263" t="s">
        <v>8715</v>
      </c>
      <c r="F532" s="263" t="s">
        <v>994</v>
      </c>
      <c r="G532" s="263" t="s">
        <v>348</v>
      </c>
      <c r="H532" s="220" t="s">
        <v>995</v>
      </c>
      <c r="I532" s="220" t="s">
        <v>7332</v>
      </c>
    </row>
    <row r="533" spans="1:9" ht="11.25" customHeight="1">
      <c r="A533" s="357">
        <v>10005215</v>
      </c>
      <c r="B533" s="415" t="s">
        <v>996</v>
      </c>
      <c r="C533" s="358">
        <v>0</v>
      </c>
      <c r="D533" s="264" t="s">
        <v>3936</v>
      </c>
      <c r="E533" s="263" t="s">
        <v>8716</v>
      </c>
      <c r="F533" s="263" t="s">
        <v>997</v>
      </c>
      <c r="G533" s="263" t="s">
        <v>348</v>
      </c>
      <c r="H533" s="220" t="s">
        <v>998</v>
      </c>
      <c r="I533" s="220" t="s">
        <v>7332</v>
      </c>
    </row>
    <row r="534" spans="1:9" ht="11.25" customHeight="1">
      <c r="A534" s="357">
        <v>10005215</v>
      </c>
      <c r="B534" s="415" t="s">
        <v>999</v>
      </c>
      <c r="C534" s="358">
        <v>0</v>
      </c>
      <c r="D534" s="264" t="s">
        <v>3936</v>
      </c>
      <c r="E534" s="263" t="s">
        <v>8717</v>
      </c>
      <c r="F534" s="263" t="s">
        <v>1000</v>
      </c>
      <c r="G534" s="263" t="s">
        <v>348</v>
      </c>
      <c r="H534" s="220" t="s">
        <v>1001</v>
      </c>
      <c r="I534" s="220" t="s">
        <v>7332</v>
      </c>
    </row>
    <row r="535" spans="1:9" ht="11.25" customHeight="1">
      <c r="A535" s="357">
        <v>10005215</v>
      </c>
      <c r="B535" s="415" t="s">
        <v>1002</v>
      </c>
      <c r="C535" s="358">
        <v>0</v>
      </c>
      <c r="D535" s="264" t="s">
        <v>3936</v>
      </c>
      <c r="E535" s="263" t="s">
        <v>8718</v>
      </c>
      <c r="F535" s="263" t="s">
        <v>1003</v>
      </c>
      <c r="G535" s="263" t="s">
        <v>348</v>
      </c>
      <c r="H535" s="220" t="s">
        <v>1004</v>
      </c>
      <c r="I535" s="220" t="s">
        <v>7332</v>
      </c>
    </row>
    <row r="536" spans="1:9" ht="11.25" customHeight="1">
      <c r="A536" s="357">
        <v>10005215</v>
      </c>
      <c r="B536" s="415" t="s">
        <v>1005</v>
      </c>
      <c r="C536" s="358">
        <v>0</v>
      </c>
      <c r="D536" s="264" t="s">
        <v>3936</v>
      </c>
      <c r="E536" s="263" t="s">
        <v>8719</v>
      </c>
      <c r="F536" s="263" t="s">
        <v>1006</v>
      </c>
      <c r="G536" s="263" t="s">
        <v>348</v>
      </c>
      <c r="H536" s="220" t="s">
        <v>262</v>
      </c>
      <c r="I536" s="220" t="s">
        <v>7332</v>
      </c>
    </row>
    <row r="537" spans="1:9" ht="11.25" customHeight="1">
      <c r="A537" s="357">
        <v>10005215</v>
      </c>
      <c r="B537" s="415" t="s">
        <v>1007</v>
      </c>
      <c r="C537" s="358">
        <v>0</v>
      </c>
      <c r="D537" s="264" t="s">
        <v>3936</v>
      </c>
      <c r="E537" s="263" t="s">
        <v>8720</v>
      </c>
      <c r="F537" s="263" t="s">
        <v>1008</v>
      </c>
      <c r="G537" s="263" t="s">
        <v>348</v>
      </c>
      <c r="H537" s="220" t="s">
        <v>262</v>
      </c>
      <c r="I537" s="220" t="s">
        <v>7332</v>
      </c>
    </row>
    <row r="538" spans="1:9" ht="11.25" customHeight="1">
      <c r="A538" s="357">
        <v>10005215</v>
      </c>
      <c r="B538" s="415" t="s">
        <v>1009</v>
      </c>
      <c r="C538" s="358">
        <v>0</v>
      </c>
      <c r="D538" s="264" t="s">
        <v>3936</v>
      </c>
      <c r="E538" s="263" t="s">
        <v>8721</v>
      </c>
      <c r="F538" s="263" t="s">
        <v>1010</v>
      </c>
      <c r="G538" s="263" t="s">
        <v>348</v>
      </c>
      <c r="H538" s="220" t="s">
        <v>262</v>
      </c>
      <c r="I538" s="220" t="s">
        <v>7332</v>
      </c>
    </row>
    <row r="539" spans="1:9" ht="11.25" customHeight="1">
      <c r="A539" s="357">
        <v>10005215</v>
      </c>
      <c r="B539" s="415" t="s">
        <v>1011</v>
      </c>
      <c r="C539" s="358">
        <v>0</v>
      </c>
      <c r="D539" s="264" t="s">
        <v>3936</v>
      </c>
      <c r="E539" s="263" t="s">
        <v>8722</v>
      </c>
      <c r="F539" s="263" t="s">
        <v>1012</v>
      </c>
      <c r="G539" s="263" t="s">
        <v>348</v>
      </c>
      <c r="H539" s="220" t="s">
        <v>262</v>
      </c>
      <c r="I539" s="220" t="s">
        <v>7332</v>
      </c>
    </row>
    <row r="540" spans="1:9" ht="11.25" customHeight="1">
      <c r="A540" s="357">
        <v>10005215</v>
      </c>
      <c r="B540" s="415" t="s">
        <v>1013</v>
      </c>
      <c r="C540" s="358">
        <v>0</v>
      </c>
      <c r="D540" s="264" t="s">
        <v>3936</v>
      </c>
      <c r="E540" s="263" t="s">
        <v>8723</v>
      </c>
      <c r="F540" s="263" t="s">
        <v>1014</v>
      </c>
      <c r="G540" s="263" t="s">
        <v>348</v>
      </c>
      <c r="H540" s="220" t="s">
        <v>262</v>
      </c>
      <c r="I540" s="220" t="s">
        <v>7332</v>
      </c>
    </row>
    <row r="541" spans="1:9" ht="11.25" customHeight="1">
      <c r="A541" s="357">
        <v>10005215</v>
      </c>
      <c r="B541" s="415" t="s">
        <v>1016</v>
      </c>
      <c r="C541" s="358">
        <v>0</v>
      </c>
      <c r="D541" s="264" t="s">
        <v>3936</v>
      </c>
      <c r="E541" s="263" t="s">
        <v>8724</v>
      </c>
      <c r="F541" s="263" t="s">
        <v>1017</v>
      </c>
      <c r="G541" s="263" t="s">
        <v>348</v>
      </c>
      <c r="H541" s="220" t="s">
        <v>262</v>
      </c>
      <c r="I541" s="220" t="s">
        <v>7332</v>
      </c>
    </row>
    <row r="542" spans="1:9" ht="11.25" customHeight="1">
      <c r="A542" s="357">
        <v>10005215</v>
      </c>
      <c r="B542" s="415" t="s">
        <v>1018</v>
      </c>
      <c r="C542" s="358">
        <v>0</v>
      </c>
      <c r="D542" s="264" t="s">
        <v>3936</v>
      </c>
      <c r="E542" s="263" t="s">
        <v>8725</v>
      </c>
      <c r="F542" s="263" t="s">
        <v>1019</v>
      </c>
      <c r="G542" s="263" t="s">
        <v>348</v>
      </c>
      <c r="H542" s="220" t="s">
        <v>1020</v>
      </c>
      <c r="I542" s="220" t="s">
        <v>7332</v>
      </c>
    </row>
    <row r="543" spans="1:9" ht="11.25" customHeight="1">
      <c r="A543" s="357">
        <v>10005215</v>
      </c>
      <c r="B543" s="415" t="s">
        <v>1021</v>
      </c>
      <c r="C543" s="358">
        <v>0</v>
      </c>
      <c r="D543" s="264" t="s">
        <v>3936</v>
      </c>
      <c r="E543" s="263" t="s">
        <v>8726</v>
      </c>
      <c r="F543" s="263" t="s">
        <v>1022</v>
      </c>
      <c r="G543" s="263" t="s">
        <v>348</v>
      </c>
      <c r="H543" s="220" t="s">
        <v>1023</v>
      </c>
      <c r="I543" s="220" t="s">
        <v>7332</v>
      </c>
    </row>
    <row r="544" spans="1:9" ht="11.25" customHeight="1">
      <c r="A544" s="357">
        <v>10005215</v>
      </c>
      <c r="B544" s="415" t="s">
        <v>1024</v>
      </c>
      <c r="C544" s="358">
        <v>0</v>
      </c>
      <c r="D544" s="264" t="s">
        <v>3936</v>
      </c>
      <c r="E544" s="263" t="s">
        <v>8727</v>
      </c>
      <c r="F544" s="263" t="s">
        <v>1025</v>
      </c>
      <c r="G544" s="263" t="s">
        <v>348</v>
      </c>
      <c r="H544" s="220" t="s">
        <v>1026</v>
      </c>
      <c r="I544" s="220" t="s">
        <v>7332</v>
      </c>
    </row>
    <row r="545" spans="1:9" ht="11.25" customHeight="1">
      <c r="A545" s="357">
        <v>10005215</v>
      </c>
      <c r="B545" s="415" t="s">
        <v>1027</v>
      </c>
      <c r="C545" s="358">
        <v>0</v>
      </c>
      <c r="D545" s="264" t="s">
        <v>3936</v>
      </c>
      <c r="E545" s="263" t="s">
        <v>8728</v>
      </c>
      <c r="F545" s="263" t="s">
        <v>1028</v>
      </c>
      <c r="G545" s="263" t="s">
        <v>348</v>
      </c>
      <c r="H545" s="220" t="s">
        <v>1029</v>
      </c>
      <c r="I545" s="220" t="s">
        <v>7332</v>
      </c>
    </row>
    <row r="546" spans="1:9" ht="11.25" customHeight="1">
      <c r="A546" s="357">
        <v>10005215</v>
      </c>
      <c r="B546" s="415" t="s">
        <v>1030</v>
      </c>
      <c r="C546" s="358">
        <v>0</v>
      </c>
      <c r="D546" s="264" t="s">
        <v>3936</v>
      </c>
      <c r="E546" s="263" t="s">
        <v>8729</v>
      </c>
      <c r="F546" s="263" t="s">
        <v>1031</v>
      </c>
      <c r="G546" s="263" t="s">
        <v>348</v>
      </c>
      <c r="H546" s="220" t="s">
        <v>1032</v>
      </c>
      <c r="I546" s="220" t="s">
        <v>7332</v>
      </c>
    </row>
    <row r="547" spans="1:9" ht="11.25" customHeight="1">
      <c r="A547" s="357">
        <v>10005215</v>
      </c>
      <c r="B547" s="415" t="s">
        <v>1033</v>
      </c>
      <c r="C547" s="358">
        <v>0</v>
      </c>
      <c r="D547" s="264" t="s">
        <v>3936</v>
      </c>
      <c r="E547" s="263" t="s">
        <v>8730</v>
      </c>
      <c r="F547" s="263" t="s">
        <v>1034</v>
      </c>
      <c r="G547" s="263" t="s">
        <v>348</v>
      </c>
      <c r="H547" s="220" t="s">
        <v>1035</v>
      </c>
      <c r="I547" s="220" t="s">
        <v>7332</v>
      </c>
    </row>
    <row r="548" spans="1:9" ht="11.25" customHeight="1">
      <c r="A548" s="357">
        <v>10005215</v>
      </c>
      <c r="B548" s="415" t="s">
        <v>1036</v>
      </c>
      <c r="C548" s="358">
        <v>0</v>
      </c>
      <c r="D548" s="264" t="s">
        <v>3936</v>
      </c>
      <c r="E548" s="263" t="s">
        <v>8731</v>
      </c>
      <c r="F548" s="263" t="s">
        <v>1037</v>
      </c>
      <c r="G548" s="263" t="s">
        <v>348</v>
      </c>
      <c r="H548" s="220" t="s">
        <v>1039</v>
      </c>
      <c r="I548" s="220" t="s">
        <v>7332</v>
      </c>
    </row>
    <row r="549" spans="1:9" ht="11.25" customHeight="1">
      <c r="A549" s="357">
        <v>10005215</v>
      </c>
      <c r="B549" s="415" t="s">
        <v>1040</v>
      </c>
      <c r="C549" s="358">
        <v>0</v>
      </c>
      <c r="D549" s="264" t="s">
        <v>3936</v>
      </c>
      <c r="E549" s="263" t="s">
        <v>8732</v>
      </c>
      <c r="F549" s="263" t="s">
        <v>1041</v>
      </c>
      <c r="G549" s="263" t="s">
        <v>348</v>
      </c>
      <c r="H549" s="220" t="s">
        <v>1042</v>
      </c>
      <c r="I549" s="220" t="s">
        <v>7332</v>
      </c>
    </row>
    <row r="550" spans="1:9" ht="11.25" customHeight="1">
      <c r="A550" s="357">
        <v>10005215</v>
      </c>
      <c r="B550" s="415" t="s">
        <v>1051</v>
      </c>
      <c r="C550" s="358">
        <v>0</v>
      </c>
      <c r="D550" s="264" t="s">
        <v>3936</v>
      </c>
      <c r="E550" s="263" t="s">
        <v>8733</v>
      </c>
      <c r="F550" s="263" t="s">
        <v>1052</v>
      </c>
      <c r="G550" s="263" t="s">
        <v>348</v>
      </c>
      <c r="H550" s="220" t="s">
        <v>354</v>
      </c>
      <c r="I550" s="220" t="s">
        <v>7332</v>
      </c>
    </row>
    <row r="551" spans="1:9" ht="11.25" customHeight="1">
      <c r="A551" s="357">
        <v>10005215</v>
      </c>
      <c r="B551" s="415" t="s">
        <v>1055</v>
      </c>
      <c r="C551" s="358">
        <v>0</v>
      </c>
      <c r="D551" s="264" t="s">
        <v>3936</v>
      </c>
      <c r="E551" s="263" t="s">
        <v>8734</v>
      </c>
      <c r="F551" s="263" t="s">
        <v>1056</v>
      </c>
      <c r="G551" s="263" t="s">
        <v>348</v>
      </c>
      <c r="H551" s="220" t="s">
        <v>1057</v>
      </c>
      <c r="I551" s="220" t="s">
        <v>7332</v>
      </c>
    </row>
    <row r="552" spans="1:9" ht="11.25" customHeight="1">
      <c r="A552" s="357">
        <v>10005215</v>
      </c>
      <c r="B552" s="415" t="s">
        <v>1080</v>
      </c>
      <c r="C552" s="358">
        <v>0</v>
      </c>
      <c r="D552" s="264" t="s">
        <v>3936</v>
      </c>
      <c r="E552" s="263" t="s">
        <v>8735</v>
      </c>
      <c r="F552" s="263" t="s">
        <v>1081</v>
      </c>
      <c r="G552" s="263" t="s">
        <v>348</v>
      </c>
      <c r="H552" s="220" t="s">
        <v>262</v>
      </c>
      <c r="I552" s="220" t="s">
        <v>7332</v>
      </c>
    </row>
    <row r="553" spans="1:9" ht="11.25" customHeight="1">
      <c r="A553" s="435">
        <v>10005215</v>
      </c>
      <c r="B553" s="436" t="s">
        <v>1082</v>
      </c>
      <c r="C553" s="436">
        <v>0</v>
      </c>
      <c r="D553" s="264" t="s">
        <v>3936</v>
      </c>
      <c r="E553" s="264" t="s">
        <v>8736</v>
      </c>
      <c r="F553" s="263" t="s">
        <v>1083</v>
      </c>
      <c r="G553" s="263" t="s">
        <v>348</v>
      </c>
      <c r="H553" s="220" t="s">
        <v>354</v>
      </c>
      <c r="I553" s="220" t="s">
        <v>7332</v>
      </c>
    </row>
    <row r="554" spans="1:9" ht="11.25" customHeight="1">
      <c r="A554" s="357">
        <v>10005215</v>
      </c>
      <c r="B554" s="415" t="s">
        <v>1107</v>
      </c>
      <c r="C554" s="358">
        <v>0</v>
      </c>
      <c r="D554" s="264" t="s">
        <v>3936</v>
      </c>
      <c r="E554" s="263" t="s">
        <v>8737</v>
      </c>
      <c r="F554" s="263" t="s">
        <v>1108</v>
      </c>
      <c r="G554" s="263" t="s">
        <v>348</v>
      </c>
      <c r="H554" s="220" t="s">
        <v>354</v>
      </c>
      <c r="I554" s="220" t="s">
        <v>7332</v>
      </c>
    </row>
    <row r="555" spans="1:9" ht="11.25" customHeight="1">
      <c r="A555" s="357">
        <v>10005215</v>
      </c>
      <c r="B555" s="415" t="s">
        <v>1109</v>
      </c>
      <c r="C555" s="358">
        <v>0</v>
      </c>
      <c r="D555" s="264" t="s">
        <v>3936</v>
      </c>
      <c r="E555" s="263" t="s">
        <v>8738</v>
      </c>
      <c r="F555" s="263" t="s">
        <v>1110</v>
      </c>
      <c r="G555" s="263" t="s">
        <v>348</v>
      </c>
      <c r="H555" s="220" t="s">
        <v>1111</v>
      </c>
      <c r="I555" s="220" t="s">
        <v>7332</v>
      </c>
    </row>
    <row r="556" spans="1:9" ht="11.25" customHeight="1">
      <c r="A556" s="357">
        <v>10005215</v>
      </c>
      <c r="B556" s="415" t="s">
        <v>1125</v>
      </c>
      <c r="C556" s="358">
        <v>0</v>
      </c>
      <c r="D556" s="264" t="s">
        <v>3936</v>
      </c>
      <c r="E556" s="263" t="s">
        <v>8739</v>
      </c>
      <c r="F556" s="263" t="s">
        <v>1126</v>
      </c>
      <c r="G556" s="263" t="s">
        <v>348</v>
      </c>
      <c r="H556" s="220" t="s">
        <v>262</v>
      </c>
      <c r="I556" s="220" t="s">
        <v>7332</v>
      </c>
    </row>
    <row r="557" spans="1:9" ht="11.25" customHeight="1">
      <c r="A557" s="357">
        <v>10005215</v>
      </c>
      <c r="B557" s="416" t="s">
        <v>1128</v>
      </c>
      <c r="C557" s="358">
        <v>0</v>
      </c>
      <c r="D557" s="264" t="s">
        <v>3936</v>
      </c>
      <c r="E557" s="263" t="s">
        <v>8740</v>
      </c>
      <c r="F557" s="263" t="s">
        <v>1129</v>
      </c>
      <c r="G557" s="263" t="s">
        <v>348</v>
      </c>
      <c r="H557" s="220" t="s">
        <v>1130</v>
      </c>
      <c r="I557" s="220" t="s">
        <v>7332</v>
      </c>
    </row>
    <row r="558" spans="1:9" ht="11.25" customHeight="1">
      <c r="A558" s="357">
        <v>10005215</v>
      </c>
      <c r="B558" s="415" t="s">
        <v>1135</v>
      </c>
      <c r="C558" s="358">
        <v>0</v>
      </c>
      <c r="D558" s="264" t="s">
        <v>3936</v>
      </c>
      <c r="E558" s="263" t="s">
        <v>8741</v>
      </c>
      <c r="F558" s="263" t="s">
        <v>1136</v>
      </c>
      <c r="G558" s="263" t="s">
        <v>348</v>
      </c>
      <c r="H558" s="220" t="s">
        <v>262</v>
      </c>
      <c r="I558" s="220" t="s">
        <v>7332</v>
      </c>
    </row>
    <row r="559" spans="1:9" ht="11.25" customHeight="1">
      <c r="A559" s="357">
        <v>10005215</v>
      </c>
      <c r="B559" s="415" t="s">
        <v>1137</v>
      </c>
      <c r="C559" s="358">
        <v>0</v>
      </c>
      <c r="D559" s="264" t="s">
        <v>3936</v>
      </c>
      <c r="E559" s="263" t="s">
        <v>8742</v>
      </c>
      <c r="F559" s="263" t="s">
        <v>1138</v>
      </c>
      <c r="G559" s="263" t="s">
        <v>348</v>
      </c>
      <c r="H559" s="220" t="s">
        <v>262</v>
      </c>
      <c r="I559" s="220" t="s">
        <v>7332</v>
      </c>
    </row>
    <row r="560" spans="1:9" ht="11.25" customHeight="1">
      <c r="A560" s="357">
        <v>10005215</v>
      </c>
      <c r="B560" s="415" t="s">
        <v>1140</v>
      </c>
      <c r="C560" s="358">
        <v>0</v>
      </c>
      <c r="D560" s="264" t="s">
        <v>3936</v>
      </c>
      <c r="E560" s="263" t="s">
        <v>8743</v>
      </c>
      <c r="F560" s="263" t="s">
        <v>1141</v>
      </c>
      <c r="G560" s="263" t="s">
        <v>348</v>
      </c>
      <c r="H560" s="220" t="s">
        <v>346</v>
      </c>
      <c r="I560" s="220" t="s">
        <v>7332</v>
      </c>
    </row>
    <row r="561" spans="1:9" ht="11.25" customHeight="1">
      <c r="A561" s="357">
        <v>10005215</v>
      </c>
      <c r="B561" s="416" t="s">
        <v>1142</v>
      </c>
      <c r="C561" s="358">
        <v>0</v>
      </c>
      <c r="D561" s="264" t="s">
        <v>3936</v>
      </c>
      <c r="E561" s="263" t="s">
        <v>8744</v>
      </c>
      <c r="F561" s="263" t="s">
        <v>1143</v>
      </c>
      <c r="G561" s="263" t="s">
        <v>348</v>
      </c>
      <c r="H561" s="220" t="s">
        <v>354</v>
      </c>
      <c r="I561" s="220" t="s">
        <v>7332</v>
      </c>
    </row>
    <row r="562" spans="1:9" ht="11.25" customHeight="1">
      <c r="A562" s="357">
        <v>10005215</v>
      </c>
      <c r="B562" s="415" t="s">
        <v>1161</v>
      </c>
      <c r="C562" s="358">
        <v>0</v>
      </c>
      <c r="D562" s="264" t="s">
        <v>3936</v>
      </c>
      <c r="E562" s="263" t="s">
        <v>8745</v>
      </c>
      <c r="F562" s="263" t="s">
        <v>1162</v>
      </c>
      <c r="G562" s="263" t="s">
        <v>348</v>
      </c>
      <c r="H562" s="220" t="s">
        <v>262</v>
      </c>
      <c r="I562" s="220" t="s">
        <v>7332</v>
      </c>
    </row>
    <row r="563" spans="1:9" ht="11.25" customHeight="1">
      <c r="A563" s="357">
        <v>10005215</v>
      </c>
      <c r="B563" s="403" t="s">
        <v>1163</v>
      </c>
      <c r="C563" s="358">
        <v>0</v>
      </c>
      <c r="D563" s="264" t="s">
        <v>3936</v>
      </c>
      <c r="E563" s="263" t="s">
        <v>8746</v>
      </c>
      <c r="F563" s="263" t="s">
        <v>1164</v>
      </c>
      <c r="G563" s="263" t="s">
        <v>348</v>
      </c>
      <c r="H563" s="220" t="s">
        <v>262</v>
      </c>
      <c r="I563" s="220" t="s">
        <v>7332</v>
      </c>
    </row>
    <row r="564" spans="1:9" ht="11.25" customHeight="1">
      <c r="A564" s="357">
        <v>10005215</v>
      </c>
      <c r="B564" s="415" t="s">
        <v>1165</v>
      </c>
      <c r="C564" s="358">
        <v>0</v>
      </c>
      <c r="D564" s="264" t="s">
        <v>3936</v>
      </c>
      <c r="E564" s="263" t="s">
        <v>8747</v>
      </c>
      <c r="F564" s="263" t="s">
        <v>1166</v>
      </c>
      <c r="G564" s="263" t="s">
        <v>348</v>
      </c>
      <c r="H564" s="220" t="s">
        <v>262</v>
      </c>
      <c r="I564" s="220" t="s">
        <v>7332</v>
      </c>
    </row>
    <row r="565" spans="1:9" ht="11.25" customHeight="1">
      <c r="A565" s="357">
        <v>10005215</v>
      </c>
      <c r="B565" s="403" t="s">
        <v>1167</v>
      </c>
      <c r="C565" s="358">
        <v>0</v>
      </c>
      <c r="D565" s="264" t="s">
        <v>3936</v>
      </c>
      <c r="E565" s="263" t="s">
        <v>8748</v>
      </c>
      <c r="F565" s="263" t="s">
        <v>1168</v>
      </c>
      <c r="G565" s="263" t="s">
        <v>348</v>
      </c>
      <c r="H565" s="220" t="s">
        <v>262</v>
      </c>
      <c r="I565" s="220" t="s">
        <v>7332</v>
      </c>
    </row>
    <row r="566" spans="1:9" ht="11.25" customHeight="1">
      <c r="A566" s="357">
        <v>10005215</v>
      </c>
      <c r="B566" s="403" t="s">
        <v>1169</v>
      </c>
      <c r="C566" s="358">
        <v>0</v>
      </c>
      <c r="D566" s="264" t="s">
        <v>3936</v>
      </c>
      <c r="E566" s="263" t="s">
        <v>8749</v>
      </c>
      <c r="F566" s="263" t="s">
        <v>1170</v>
      </c>
      <c r="G566" s="263" t="s">
        <v>348</v>
      </c>
      <c r="H566" s="220" t="s">
        <v>262</v>
      </c>
      <c r="I566" s="220" t="s">
        <v>7332</v>
      </c>
    </row>
    <row r="567" spans="1:9" ht="11.25" customHeight="1">
      <c r="A567" s="357">
        <v>10005215</v>
      </c>
      <c r="B567" s="415" t="s">
        <v>1171</v>
      </c>
      <c r="C567" s="358">
        <v>1</v>
      </c>
      <c r="D567" s="264" t="s">
        <v>3936</v>
      </c>
      <c r="E567" s="263" t="s">
        <v>8750</v>
      </c>
      <c r="F567" s="263" t="s">
        <v>1172</v>
      </c>
      <c r="G567" s="263" t="s">
        <v>348</v>
      </c>
      <c r="H567" s="220" t="s">
        <v>262</v>
      </c>
      <c r="I567" s="220" t="s">
        <v>7332</v>
      </c>
    </row>
    <row r="568" spans="1:9" ht="11.25" customHeight="1">
      <c r="A568" s="357">
        <v>10005215</v>
      </c>
      <c r="B568" s="415" t="s">
        <v>1173</v>
      </c>
      <c r="C568" s="358">
        <v>0</v>
      </c>
      <c r="D568" s="264" t="s">
        <v>3936</v>
      </c>
      <c r="E568" s="263" t="s">
        <v>8751</v>
      </c>
      <c r="F568" s="263" t="s">
        <v>1174</v>
      </c>
      <c r="G568" s="263" t="s">
        <v>348</v>
      </c>
      <c r="H568" s="220" t="s">
        <v>262</v>
      </c>
      <c r="I568" s="220" t="s">
        <v>7332</v>
      </c>
    </row>
    <row r="569" spans="1:9" ht="11.25" customHeight="1">
      <c r="A569" s="357">
        <v>10005215</v>
      </c>
      <c r="B569" s="415" t="s">
        <v>1175</v>
      </c>
      <c r="C569" s="358">
        <v>0</v>
      </c>
      <c r="D569" s="264" t="s">
        <v>3936</v>
      </c>
      <c r="E569" s="263" t="s">
        <v>8752</v>
      </c>
      <c r="F569" s="263" t="s">
        <v>1176</v>
      </c>
      <c r="G569" s="263" t="s">
        <v>348</v>
      </c>
      <c r="H569" s="220" t="s">
        <v>354</v>
      </c>
      <c r="I569" s="220" t="s">
        <v>7332</v>
      </c>
    </row>
    <row r="570" spans="1:9" ht="11.25" customHeight="1">
      <c r="A570" s="357">
        <v>10005215</v>
      </c>
      <c r="B570" s="415" t="s">
        <v>1177</v>
      </c>
      <c r="C570" s="358">
        <v>0</v>
      </c>
      <c r="D570" s="264" t="s">
        <v>3936</v>
      </c>
      <c r="E570" s="263" t="s">
        <v>8753</v>
      </c>
      <c r="F570" s="263" t="s">
        <v>1178</v>
      </c>
      <c r="G570" s="263" t="s">
        <v>348</v>
      </c>
      <c r="H570" s="220" t="s">
        <v>354</v>
      </c>
      <c r="I570" s="220" t="s">
        <v>7332</v>
      </c>
    </row>
    <row r="571" spans="1:9" ht="11.25" customHeight="1">
      <c r="A571" s="433">
        <v>10005215</v>
      </c>
      <c r="B571" s="415" t="s">
        <v>1180</v>
      </c>
      <c r="C571" s="358">
        <v>0</v>
      </c>
      <c r="D571" s="264" t="s">
        <v>3936</v>
      </c>
      <c r="E571" s="263" t="s">
        <v>8754</v>
      </c>
      <c r="F571" s="263" t="s">
        <v>1181</v>
      </c>
      <c r="G571" s="263" t="s">
        <v>348</v>
      </c>
      <c r="H571" s="220" t="s">
        <v>354</v>
      </c>
      <c r="I571" s="220" t="s">
        <v>7332</v>
      </c>
    </row>
    <row r="572" spans="1:9" ht="11.25" customHeight="1">
      <c r="A572" s="357">
        <v>10005249</v>
      </c>
      <c r="B572" s="415" t="s">
        <v>641</v>
      </c>
      <c r="C572" s="358">
        <v>0</v>
      </c>
      <c r="D572" s="264" t="s">
        <v>3975</v>
      </c>
      <c r="E572" s="263" t="s">
        <v>8755</v>
      </c>
      <c r="F572" s="263" t="s">
        <v>642</v>
      </c>
      <c r="G572" s="263" t="s">
        <v>731</v>
      </c>
      <c r="H572" s="220" t="s">
        <v>262</v>
      </c>
      <c r="I572" s="220" t="s">
        <v>6702</v>
      </c>
    </row>
    <row r="573" spans="1:9" ht="11.25" customHeight="1">
      <c r="A573" s="357">
        <v>10005249</v>
      </c>
      <c r="B573" s="415" t="s">
        <v>772</v>
      </c>
      <c r="C573" s="358">
        <v>0</v>
      </c>
      <c r="D573" s="264" t="s">
        <v>3975</v>
      </c>
      <c r="E573" s="263" t="s">
        <v>8756</v>
      </c>
      <c r="F573" s="263" t="s">
        <v>774</v>
      </c>
      <c r="G573" s="263" t="s">
        <v>731</v>
      </c>
      <c r="H573" s="220" t="s">
        <v>262</v>
      </c>
      <c r="I573" s="220" t="s">
        <v>6702</v>
      </c>
    </row>
    <row r="574" spans="1:9" ht="11.25" customHeight="1">
      <c r="A574" s="360">
        <v>10005253</v>
      </c>
      <c r="B574" s="399" t="s">
        <v>362</v>
      </c>
      <c r="C574" s="356">
        <v>0</v>
      </c>
      <c r="D574" s="264" t="s">
        <v>8017</v>
      </c>
      <c r="E574" s="263" t="s">
        <v>8757</v>
      </c>
      <c r="F574" s="263" t="s">
        <v>363</v>
      </c>
      <c r="G574" s="263" t="s">
        <v>345</v>
      </c>
      <c r="H574" s="220" t="s">
        <v>260</v>
      </c>
      <c r="I574" s="220" t="s">
        <v>7332</v>
      </c>
    </row>
    <row r="575" spans="1:9" ht="11.25" customHeight="1">
      <c r="A575" s="360">
        <v>10005253</v>
      </c>
      <c r="B575" s="417" t="s">
        <v>364</v>
      </c>
      <c r="C575" s="356">
        <v>0</v>
      </c>
      <c r="D575" s="264" t="s">
        <v>8017</v>
      </c>
      <c r="E575" s="263" t="s">
        <v>8758</v>
      </c>
      <c r="F575" s="263" t="s">
        <v>365</v>
      </c>
      <c r="G575" s="263" t="s">
        <v>345</v>
      </c>
      <c r="H575" s="220" t="s">
        <v>262</v>
      </c>
      <c r="I575" s="220" t="s">
        <v>7332</v>
      </c>
    </row>
    <row r="576" spans="1:9" ht="11.25" customHeight="1">
      <c r="A576" s="360">
        <v>10005253</v>
      </c>
      <c r="B576" s="399" t="s">
        <v>554</v>
      </c>
      <c r="C576" s="356">
        <v>0</v>
      </c>
      <c r="D576" s="264" t="s">
        <v>8017</v>
      </c>
      <c r="E576" s="263" t="s">
        <v>8759</v>
      </c>
      <c r="F576" s="263" t="s">
        <v>555</v>
      </c>
      <c r="G576" s="263" t="s">
        <v>345</v>
      </c>
      <c r="H576" s="220" t="s">
        <v>262</v>
      </c>
      <c r="I576" s="220" t="s">
        <v>7332</v>
      </c>
    </row>
    <row r="577" spans="1:9" ht="11.25" customHeight="1">
      <c r="A577" s="357">
        <v>10005371</v>
      </c>
      <c r="B577" s="415" t="s">
        <v>356</v>
      </c>
      <c r="C577" s="358">
        <v>0</v>
      </c>
      <c r="D577" s="264" t="s">
        <v>4038</v>
      </c>
      <c r="E577" s="263" t="s">
        <v>8760</v>
      </c>
      <c r="F577" s="263" t="s">
        <v>357</v>
      </c>
      <c r="G577" s="263" t="s">
        <v>345</v>
      </c>
      <c r="H577" s="220" t="s">
        <v>262</v>
      </c>
      <c r="I577" s="220" t="s">
        <v>7332</v>
      </c>
    </row>
    <row r="578" spans="1:9" ht="11.25" customHeight="1">
      <c r="A578" s="357">
        <v>10005371</v>
      </c>
      <c r="B578" s="415" t="s">
        <v>362</v>
      </c>
      <c r="C578" s="358">
        <v>0</v>
      </c>
      <c r="D578" s="264" t="s">
        <v>4038</v>
      </c>
      <c r="E578" s="263" t="s">
        <v>8761</v>
      </c>
      <c r="F578" s="263" t="s">
        <v>363</v>
      </c>
      <c r="G578" s="263" t="s">
        <v>345</v>
      </c>
      <c r="H578" s="220" t="s">
        <v>260</v>
      </c>
      <c r="I578" s="220" t="s">
        <v>7332</v>
      </c>
    </row>
    <row r="579" spans="1:9" ht="11.25" customHeight="1">
      <c r="A579" s="357">
        <v>10005371</v>
      </c>
      <c r="B579" s="415" t="s">
        <v>364</v>
      </c>
      <c r="C579" s="358">
        <v>0</v>
      </c>
      <c r="D579" s="264" t="s">
        <v>4038</v>
      </c>
      <c r="E579" s="263" t="s">
        <v>8762</v>
      </c>
      <c r="F579" s="263" t="s">
        <v>365</v>
      </c>
      <c r="G579" s="263" t="s">
        <v>345</v>
      </c>
      <c r="H579" s="220" t="s">
        <v>262</v>
      </c>
      <c r="I579" s="220" t="s">
        <v>7332</v>
      </c>
    </row>
    <row r="580" spans="1:9" ht="11.25" customHeight="1">
      <c r="A580" s="357">
        <v>10005371</v>
      </c>
      <c r="B580" s="415" t="s">
        <v>368</v>
      </c>
      <c r="C580" s="358">
        <v>0</v>
      </c>
      <c r="D580" s="264" t="s">
        <v>4038</v>
      </c>
      <c r="E580" s="263" t="s">
        <v>8763</v>
      </c>
      <c r="F580" s="263" t="s">
        <v>369</v>
      </c>
      <c r="G580" s="263" t="s">
        <v>345</v>
      </c>
      <c r="H580" s="220" t="s">
        <v>260</v>
      </c>
      <c r="I580" s="220" t="s">
        <v>7332</v>
      </c>
    </row>
    <row r="581" spans="1:9" ht="11.25" customHeight="1">
      <c r="A581" s="357">
        <v>10005371</v>
      </c>
      <c r="B581" s="415" t="s">
        <v>386</v>
      </c>
      <c r="C581" s="358">
        <v>0</v>
      </c>
      <c r="D581" s="264" t="s">
        <v>4038</v>
      </c>
      <c r="E581" s="263" t="s">
        <v>8764</v>
      </c>
      <c r="F581" s="263" t="s">
        <v>387</v>
      </c>
      <c r="G581" s="263" t="s">
        <v>345</v>
      </c>
      <c r="H581" s="220" t="s">
        <v>262</v>
      </c>
      <c r="I581" s="220" t="s">
        <v>7332</v>
      </c>
    </row>
    <row r="582" spans="1:9" ht="11.25" customHeight="1">
      <c r="A582" s="357">
        <v>10005371</v>
      </c>
      <c r="B582" s="415" t="s">
        <v>946</v>
      </c>
      <c r="C582" s="358">
        <v>0</v>
      </c>
      <c r="D582" s="264" t="s">
        <v>4038</v>
      </c>
      <c r="E582" s="263" t="s">
        <v>8765</v>
      </c>
      <c r="F582" s="263" t="s">
        <v>947</v>
      </c>
      <c r="G582" s="263" t="s">
        <v>345</v>
      </c>
      <c r="H582" s="220" t="s">
        <v>262</v>
      </c>
      <c r="I582" s="220" t="s">
        <v>7332</v>
      </c>
    </row>
    <row r="583" spans="1:9" ht="11.25" customHeight="1">
      <c r="A583" s="357">
        <v>10005371</v>
      </c>
      <c r="B583" s="415" t="s">
        <v>948</v>
      </c>
      <c r="C583" s="358">
        <v>0</v>
      </c>
      <c r="D583" s="264" t="s">
        <v>4038</v>
      </c>
      <c r="E583" s="263" t="s">
        <v>8766</v>
      </c>
      <c r="F583" s="263" t="s">
        <v>949</v>
      </c>
      <c r="G583" s="263" t="s">
        <v>345</v>
      </c>
      <c r="H583" s="220" t="s">
        <v>262</v>
      </c>
      <c r="I583" s="220" t="s">
        <v>7332</v>
      </c>
    </row>
    <row r="584" spans="1:9" ht="11.25" customHeight="1">
      <c r="A584" s="361">
        <v>10005409</v>
      </c>
      <c r="B584" s="399" t="s">
        <v>1152</v>
      </c>
      <c r="C584" s="356">
        <v>0</v>
      </c>
      <c r="D584" s="264" t="s">
        <v>4081</v>
      </c>
      <c r="E584" s="263" t="s">
        <v>8767</v>
      </c>
      <c r="F584" s="263" t="s">
        <v>1153</v>
      </c>
      <c r="G584" s="263" t="s">
        <v>345</v>
      </c>
      <c r="H584" s="220" t="s">
        <v>262</v>
      </c>
      <c r="I584" s="220" t="s">
        <v>6884</v>
      </c>
    </row>
    <row r="585" spans="1:9" ht="11.25" customHeight="1">
      <c r="A585" s="361">
        <v>10005471</v>
      </c>
      <c r="B585" s="399" t="s">
        <v>360</v>
      </c>
      <c r="C585" s="356">
        <v>0</v>
      </c>
      <c r="D585" s="264" t="s">
        <v>7999</v>
      </c>
      <c r="E585" s="263" t="s">
        <v>8768</v>
      </c>
      <c r="F585" s="263" t="s">
        <v>361</v>
      </c>
      <c r="G585" s="263" t="s">
        <v>345</v>
      </c>
      <c r="H585" s="220" t="s">
        <v>260</v>
      </c>
      <c r="I585" s="220" t="s">
        <v>7847</v>
      </c>
    </row>
    <row r="586" spans="1:9" ht="11.25" customHeight="1">
      <c r="A586" s="361">
        <v>10005642</v>
      </c>
      <c r="B586" s="399" t="s">
        <v>86</v>
      </c>
      <c r="C586" s="356">
        <v>0</v>
      </c>
      <c r="D586" s="264" t="s">
        <v>8019</v>
      </c>
      <c r="E586" s="263" t="s">
        <v>8769</v>
      </c>
      <c r="F586" s="263" t="s">
        <v>87</v>
      </c>
      <c r="G586" s="263" t="s">
        <v>348</v>
      </c>
      <c r="H586" s="220" t="s">
        <v>88</v>
      </c>
      <c r="I586" s="220" t="s">
        <v>7928</v>
      </c>
    </row>
    <row r="587" spans="1:9" ht="11.25" customHeight="1">
      <c r="A587" s="361">
        <v>10005642</v>
      </c>
      <c r="B587" s="399" t="s">
        <v>410</v>
      </c>
      <c r="C587" s="356">
        <v>0</v>
      </c>
      <c r="D587" s="264" t="s">
        <v>8019</v>
      </c>
      <c r="E587" s="263" t="s">
        <v>8770</v>
      </c>
      <c r="F587" s="263" t="s">
        <v>411</v>
      </c>
      <c r="G587" s="263" t="s">
        <v>348</v>
      </c>
      <c r="H587" s="220" t="s">
        <v>354</v>
      </c>
      <c r="I587" s="220" t="s">
        <v>7928</v>
      </c>
    </row>
    <row r="588" spans="1:9" ht="11.25" customHeight="1">
      <c r="A588" s="361">
        <v>10005642</v>
      </c>
      <c r="B588" s="399" t="s">
        <v>415</v>
      </c>
      <c r="C588" s="356">
        <v>0</v>
      </c>
      <c r="D588" s="264" t="s">
        <v>8019</v>
      </c>
      <c r="E588" s="263" t="s">
        <v>8771</v>
      </c>
      <c r="F588" s="263" t="s">
        <v>416</v>
      </c>
      <c r="G588" s="263" t="s">
        <v>348</v>
      </c>
      <c r="H588" s="220" t="s">
        <v>262</v>
      </c>
      <c r="I588" s="220" t="s">
        <v>7928</v>
      </c>
    </row>
    <row r="589" spans="1:9" ht="11.25" customHeight="1">
      <c r="A589" s="361">
        <v>10005642</v>
      </c>
      <c r="B589" s="399" t="s">
        <v>417</v>
      </c>
      <c r="C589" s="356">
        <v>0</v>
      </c>
      <c r="D589" s="264" t="s">
        <v>8019</v>
      </c>
      <c r="E589" s="263" t="s">
        <v>8772</v>
      </c>
      <c r="F589" s="263" t="s">
        <v>418</v>
      </c>
      <c r="G589" s="263" t="s">
        <v>348</v>
      </c>
      <c r="H589" s="220" t="s">
        <v>354</v>
      </c>
      <c r="I589" s="220" t="s">
        <v>7928</v>
      </c>
    </row>
    <row r="590" spans="1:9" ht="11.25" customHeight="1">
      <c r="A590" s="361">
        <v>10005642</v>
      </c>
      <c r="B590" s="399" t="s">
        <v>427</v>
      </c>
      <c r="C590" s="356">
        <v>0</v>
      </c>
      <c r="D590" s="264" t="s">
        <v>8019</v>
      </c>
      <c r="E590" s="263" t="s">
        <v>8773</v>
      </c>
      <c r="F590" s="263" t="s">
        <v>428</v>
      </c>
      <c r="G590" s="263" t="s">
        <v>348</v>
      </c>
      <c r="H590" s="220" t="s">
        <v>354</v>
      </c>
      <c r="I590" s="220" t="s">
        <v>7928</v>
      </c>
    </row>
    <row r="591" spans="1:9" ht="11.25" customHeight="1">
      <c r="A591" s="361">
        <v>10005642</v>
      </c>
      <c r="B591" s="399" t="s">
        <v>429</v>
      </c>
      <c r="C591" s="356">
        <v>0</v>
      </c>
      <c r="D591" s="264" t="s">
        <v>8019</v>
      </c>
      <c r="E591" s="263" t="s">
        <v>8774</v>
      </c>
      <c r="F591" s="263" t="s">
        <v>430</v>
      </c>
      <c r="G591" s="263" t="s">
        <v>348</v>
      </c>
      <c r="H591" s="220" t="s">
        <v>354</v>
      </c>
      <c r="I591" s="220" t="s">
        <v>7928</v>
      </c>
    </row>
    <row r="592" spans="1:9" ht="11.25" customHeight="1">
      <c r="A592" s="361">
        <v>10005642</v>
      </c>
      <c r="B592" s="399" t="s">
        <v>431</v>
      </c>
      <c r="C592" s="356">
        <v>0</v>
      </c>
      <c r="D592" s="264" t="s">
        <v>8019</v>
      </c>
      <c r="E592" s="263" t="s">
        <v>8775</v>
      </c>
      <c r="F592" s="263" t="s">
        <v>432</v>
      </c>
      <c r="G592" s="263" t="s">
        <v>348</v>
      </c>
      <c r="H592" s="220" t="s">
        <v>262</v>
      </c>
      <c r="I592" s="220" t="s">
        <v>7928</v>
      </c>
    </row>
    <row r="593" spans="1:9" ht="11.25" customHeight="1">
      <c r="A593" s="361">
        <v>10005642</v>
      </c>
      <c r="B593" s="399" t="s">
        <v>438</v>
      </c>
      <c r="C593" s="356">
        <v>0</v>
      </c>
      <c r="D593" s="264" t="s">
        <v>8019</v>
      </c>
      <c r="E593" s="263" t="s">
        <v>8776</v>
      </c>
      <c r="F593" s="263" t="s">
        <v>439</v>
      </c>
      <c r="G593" s="263" t="s">
        <v>348</v>
      </c>
      <c r="H593" s="220" t="s">
        <v>262</v>
      </c>
      <c r="I593" s="220" t="s">
        <v>7928</v>
      </c>
    </row>
    <row r="594" spans="1:9" ht="11.25" customHeight="1">
      <c r="A594" s="361">
        <v>10005642</v>
      </c>
      <c r="B594" s="399" t="s">
        <v>464</v>
      </c>
      <c r="C594" s="356">
        <v>0</v>
      </c>
      <c r="D594" s="264" t="s">
        <v>8019</v>
      </c>
      <c r="E594" s="263" t="s">
        <v>8777</v>
      </c>
      <c r="F594" s="263" t="s">
        <v>465</v>
      </c>
      <c r="G594" s="263" t="s">
        <v>348</v>
      </c>
      <c r="H594" s="220" t="s">
        <v>262</v>
      </c>
      <c r="I594" s="220" t="s">
        <v>7928</v>
      </c>
    </row>
    <row r="595" spans="1:9" ht="11.25" customHeight="1">
      <c r="A595" s="361">
        <v>10005642</v>
      </c>
      <c r="B595" s="399" t="s">
        <v>504</v>
      </c>
      <c r="C595" s="356">
        <v>0</v>
      </c>
      <c r="D595" s="264" t="s">
        <v>8019</v>
      </c>
      <c r="E595" s="263" t="s">
        <v>8778</v>
      </c>
      <c r="F595" s="263" t="s">
        <v>505</v>
      </c>
      <c r="G595" s="263" t="s">
        <v>348</v>
      </c>
      <c r="H595" s="220" t="s">
        <v>262</v>
      </c>
      <c r="I595" s="220" t="s">
        <v>7928</v>
      </c>
    </row>
    <row r="596" spans="1:9" ht="11.25" customHeight="1">
      <c r="A596" s="361">
        <v>10005642</v>
      </c>
      <c r="B596" s="399" t="s">
        <v>512</v>
      </c>
      <c r="C596" s="356">
        <v>0</v>
      </c>
      <c r="D596" s="264" t="s">
        <v>8019</v>
      </c>
      <c r="E596" s="263" t="s">
        <v>8779</v>
      </c>
      <c r="F596" s="263" t="s">
        <v>513</v>
      </c>
      <c r="G596" s="263" t="s">
        <v>348</v>
      </c>
      <c r="H596" s="220" t="s">
        <v>346</v>
      </c>
      <c r="I596" s="220" t="s">
        <v>7928</v>
      </c>
    </row>
    <row r="597" spans="1:9" ht="11.25" customHeight="1">
      <c r="A597" s="361">
        <v>10005642</v>
      </c>
      <c r="B597" s="399" t="s">
        <v>566</v>
      </c>
      <c r="C597" s="356">
        <v>0</v>
      </c>
      <c r="D597" s="264" t="s">
        <v>8019</v>
      </c>
      <c r="E597" s="263" t="s">
        <v>8780</v>
      </c>
      <c r="F597" s="263" t="s">
        <v>567</v>
      </c>
      <c r="G597" s="263" t="s">
        <v>348</v>
      </c>
      <c r="H597" s="220" t="s">
        <v>262</v>
      </c>
      <c r="I597" s="220" t="s">
        <v>7928</v>
      </c>
    </row>
    <row r="598" spans="1:9" ht="11.25" customHeight="1">
      <c r="A598" s="361">
        <v>10005642</v>
      </c>
      <c r="B598" s="399" t="s">
        <v>594</v>
      </c>
      <c r="C598" s="356">
        <v>0</v>
      </c>
      <c r="D598" s="264" t="s">
        <v>8019</v>
      </c>
      <c r="E598" s="263" t="s">
        <v>8781</v>
      </c>
      <c r="F598" s="263" t="s">
        <v>595</v>
      </c>
      <c r="G598" s="263" t="s">
        <v>348</v>
      </c>
      <c r="H598" s="220" t="s">
        <v>262</v>
      </c>
      <c r="I598" s="220" t="s">
        <v>7928</v>
      </c>
    </row>
    <row r="599" spans="1:9" ht="11.25" customHeight="1">
      <c r="A599" s="361">
        <v>10005642</v>
      </c>
      <c r="B599" s="399" t="s">
        <v>604</v>
      </c>
      <c r="C599" s="356">
        <v>0</v>
      </c>
      <c r="D599" s="264" t="s">
        <v>8019</v>
      </c>
      <c r="E599" s="263" t="s">
        <v>8782</v>
      </c>
      <c r="F599" s="263" t="s">
        <v>605</v>
      </c>
      <c r="G599" s="263" t="s">
        <v>348</v>
      </c>
      <c r="H599" s="220" t="s">
        <v>262</v>
      </c>
      <c r="I599" s="220" t="s">
        <v>7928</v>
      </c>
    </row>
    <row r="600" spans="1:9" ht="11.25" customHeight="1">
      <c r="A600" s="361">
        <v>10005642</v>
      </c>
      <c r="B600" s="399" t="s">
        <v>693</v>
      </c>
      <c r="C600" s="356">
        <v>0</v>
      </c>
      <c r="D600" s="264" t="s">
        <v>8019</v>
      </c>
      <c r="E600" s="263" t="s">
        <v>8783</v>
      </c>
      <c r="F600" s="263" t="s">
        <v>694</v>
      </c>
      <c r="G600" s="263" t="s">
        <v>348</v>
      </c>
      <c r="H600" s="220" t="s">
        <v>262</v>
      </c>
      <c r="I600" s="220" t="s">
        <v>7928</v>
      </c>
    </row>
    <row r="601" spans="1:9" ht="11.25" customHeight="1">
      <c r="A601" s="361">
        <v>10005642</v>
      </c>
      <c r="B601" s="399" t="s">
        <v>703</v>
      </c>
      <c r="C601" s="356">
        <v>0</v>
      </c>
      <c r="D601" s="264" t="s">
        <v>8019</v>
      </c>
      <c r="E601" s="263" t="s">
        <v>8784</v>
      </c>
      <c r="F601" s="263" t="s">
        <v>704</v>
      </c>
      <c r="G601" s="263" t="s">
        <v>348</v>
      </c>
      <c r="H601" s="220" t="s">
        <v>262</v>
      </c>
      <c r="I601" s="220" t="s">
        <v>7928</v>
      </c>
    </row>
    <row r="602" spans="1:9" ht="11.25" customHeight="1">
      <c r="A602" s="361">
        <v>10005642</v>
      </c>
      <c r="B602" s="399" t="s">
        <v>811</v>
      </c>
      <c r="C602" s="356">
        <v>0</v>
      </c>
      <c r="D602" s="264" t="s">
        <v>8019</v>
      </c>
      <c r="E602" s="263" t="s">
        <v>8785</v>
      </c>
      <c r="F602" s="263" t="s">
        <v>812</v>
      </c>
      <c r="G602" s="263" t="s">
        <v>348</v>
      </c>
      <c r="H602" s="220" t="s">
        <v>262</v>
      </c>
      <c r="I602" s="220" t="s">
        <v>7928</v>
      </c>
    </row>
    <row r="603" spans="1:9" ht="11.25" customHeight="1">
      <c r="A603" s="361">
        <v>10005642</v>
      </c>
      <c r="B603" s="399" t="s">
        <v>840</v>
      </c>
      <c r="C603" s="356">
        <v>0</v>
      </c>
      <c r="D603" s="264" t="s">
        <v>8019</v>
      </c>
      <c r="E603" s="263" t="s">
        <v>8786</v>
      </c>
      <c r="F603" s="263" t="s">
        <v>841</v>
      </c>
      <c r="G603" s="263" t="s">
        <v>348</v>
      </c>
      <c r="H603" s="220" t="s">
        <v>262</v>
      </c>
      <c r="I603" s="220" t="s">
        <v>7928</v>
      </c>
    </row>
    <row r="604" spans="1:9" ht="11.25" customHeight="1">
      <c r="A604" s="361">
        <v>10005642</v>
      </c>
      <c r="B604" s="399" t="s">
        <v>1016</v>
      </c>
      <c r="C604" s="356">
        <v>0</v>
      </c>
      <c r="D604" s="264" t="s">
        <v>8019</v>
      </c>
      <c r="E604" s="263" t="s">
        <v>8787</v>
      </c>
      <c r="F604" s="263" t="s">
        <v>1017</v>
      </c>
      <c r="G604" s="263" t="s">
        <v>348</v>
      </c>
      <c r="H604" s="220" t="s">
        <v>262</v>
      </c>
      <c r="I604" s="220" t="s">
        <v>7928</v>
      </c>
    </row>
    <row r="605" spans="1:9" ht="11.25" customHeight="1">
      <c r="A605" s="361">
        <v>10005642</v>
      </c>
      <c r="B605" s="399" t="s">
        <v>1051</v>
      </c>
      <c r="C605" s="356">
        <v>0</v>
      </c>
      <c r="D605" s="264" t="s">
        <v>8019</v>
      </c>
      <c r="E605" s="263" t="s">
        <v>8788</v>
      </c>
      <c r="F605" s="263" t="s">
        <v>1052</v>
      </c>
      <c r="G605" s="263" t="s">
        <v>348</v>
      </c>
      <c r="H605" s="220" t="s">
        <v>354</v>
      </c>
      <c r="I605" s="220" t="s">
        <v>7928</v>
      </c>
    </row>
    <row r="606" spans="1:9" ht="11.25" customHeight="1">
      <c r="A606" s="361">
        <v>10005642</v>
      </c>
      <c r="B606" s="399" t="s">
        <v>1080</v>
      </c>
      <c r="C606" s="356">
        <v>0</v>
      </c>
      <c r="D606" s="264" t="s">
        <v>8019</v>
      </c>
      <c r="E606" s="263" t="s">
        <v>8789</v>
      </c>
      <c r="F606" s="263" t="s">
        <v>1081</v>
      </c>
      <c r="G606" s="263" t="s">
        <v>348</v>
      </c>
      <c r="H606" s="220" t="s">
        <v>262</v>
      </c>
      <c r="I606" s="220" t="s">
        <v>7928</v>
      </c>
    </row>
    <row r="607" spans="1:9" ht="11.25" customHeight="1">
      <c r="A607" s="361">
        <v>10005642</v>
      </c>
      <c r="B607" s="399" t="s">
        <v>1107</v>
      </c>
      <c r="C607" s="356">
        <v>0</v>
      </c>
      <c r="D607" s="264" t="s">
        <v>8019</v>
      </c>
      <c r="E607" s="263" t="s">
        <v>8790</v>
      </c>
      <c r="F607" s="263" t="s">
        <v>1108</v>
      </c>
      <c r="G607" s="263" t="s">
        <v>348</v>
      </c>
      <c r="H607" s="220" t="s">
        <v>354</v>
      </c>
      <c r="I607" s="220" t="s">
        <v>7928</v>
      </c>
    </row>
    <row r="608" spans="1:9" ht="11.25" customHeight="1">
      <c r="A608" s="361">
        <v>10005642</v>
      </c>
      <c r="B608" s="399" t="s">
        <v>1161</v>
      </c>
      <c r="C608" s="356">
        <v>0</v>
      </c>
      <c r="D608" s="264" t="s">
        <v>8019</v>
      </c>
      <c r="E608" s="263" t="s">
        <v>8791</v>
      </c>
      <c r="F608" s="263" t="s">
        <v>1162</v>
      </c>
      <c r="G608" s="263" t="s">
        <v>348</v>
      </c>
      <c r="H608" s="220" t="s">
        <v>262</v>
      </c>
      <c r="I608" s="220" t="s">
        <v>7928</v>
      </c>
    </row>
    <row r="609" spans="1:9" ht="11.25" customHeight="1">
      <c r="A609" s="361">
        <v>10005642</v>
      </c>
      <c r="B609" s="399" t="s">
        <v>1171</v>
      </c>
      <c r="C609" s="356">
        <v>0</v>
      </c>
      <c r="D609" s="264" t="s">
        <v>8019</v>
      </c>
      <c r="E609" s="263" t="s">
        <v>8792</v>
      </c>
      <c r="F609" s="263" t="s">
        <v>1172</v>
      </c>
      <c r="G609" s="263" t="s">
        <v>348</v>
      </c>
      <c r="H609" s="220" t="s">
        <v>262</v>
      </c>
      <c r="I609" s="220" t="s">
        <v>7928</v>
      </c>
    </row>
    <row r="610" spans="1:9" ht="11.25" customHeight="1">
      <c r="A610" s="361">
        <v>10005642</v>
      </c>
      <c r="B610" s="399" t="s">
        <v>1173</v>
      </c>
      <c r="C610" s="356">
        <v>0</v>
      </c>
      <c r="D610" s="264" t="s">
        <v>8019</v>
      </c>
      <c r="E610" s="263" t="s">
        <v>8793</v>
      </c>
      <c r="F610" s="263" t="s">
        <v>1174</v>
      </c>
      <c r="G610" s="263" t="s">
        <v>348</v>
      </c>
      <c r="H610" s="220" t="s">
        <v>262</v>
      </c>
      <c r="I610" s="220" t="s">
        <v>7928</v>
      </c>
    </row>
    <row r="611" spans="1:9" ht="11.25" customHeight="1">
      <c r="A611" s="361">
        <v>10005642</v>
      </c>
      <c r="B611" s="399" t="s">
        <v>1175</v>
      </c>
      <c r="C611" s="356">
        <v>0</v>
      </c>
      <c r="D611" s="264" t="s">
        <v>8019</v>
      </c>
      <c r="E611" s="263" t="s">
        <v>8794</v>
      </c>
      <c r="F611" s="263" t="s">
        <v>1176</v>
      </c>
      <c r="G611" s="263" t="s">
        <v>348</v>
      </c>
      <c r="H611" s="220" t="s">
        <v>354</v>
      </c>
      <c r="I611" s="220" t="s">
        <v>7928</v>
      </c>
    </row>
    <row r="612" spans="1:9" ht="11.25" customHeight="1">
      <c r="A612" s="361">
        <v>10005642</v>
      </c>
      <c r="B612" s="399" t="s">
        <v>1177</v>
      </c>
      <c r="C612" s="356">
        <v>0</v>
      </c>
      <c r="D612" s="264" t="s">
        <v>8019</v>
      </c>
      <c r="E612" s="263" t="s">
        <v>8795</v>
      </c>
      <c r="F612" s="263" t="s">
        <v>1178</v>
      </c>
      <c r="G612" s="263" t="s">
        <v>348</v>
      </c>
      <c r="H612" s="220" t="s">
        <v>354</v>
      </c>
      <c r="I612" s="220" t="s">
        <v>7928</v>
      </c>
    </row>
    <row r="613" spans="1:9" ht="11.25" customHeight="1">
      <c r="A613" s="357">
        <v>10005645</v>
      </c>
      <c r="B613" s="415" t="s">
        <v>894</v>
      </c>
      <c r="C613" s="358">
        <v>0</v>
      </c>
      <c r="D613" s="264" t="s">
        <v>4242</v>
      </c>
      <c r="E613" s="263" t="s">
        <v>8796</v>
      </c>
      <c r="F613" s="263" t="s">
        <v>895</v>
      </c>
      <c r="G613" s="263" t="s">
        <v>536</v>
      </c>
      <c r="H613" s="220" t="s">
        <v>262</v>
      </c>
      <c r="I613" s="220" t="s">
        <v>6702</v>
      </c>
    </row>
    <row r="614" spans="1:9" ht="11.25" customHeight="1">
      <c r="A614" s="361">
        <v>10005673</v>
      </c>
      <c r="B614" s="417" t="s">
        <v>738</v>
      </c>
      <c r="C614" s="356">
        <v>0</v>
      </c>
      <c r="D614" s="264" t="s">
        <v>7998</v>
      </c>
      <c r="E614" s="263" t="s">
        <v>8797</v>
      </c>
      <c r="F614" s="263" t="s">
        <v>739</v>
      </c>
      <c r="G614" s="263" t="s">
        <v>731</v>
      </c>
      <c r="H614" s="220" t="s">
        <v>262</v>
      </c>
      <c r="I614" s="220" t="s">
        <v>7847</v>
      </c>
    </row>
    <row r="615" spans="1:9" ht="11.25" customHeight="1">
      <c r="A615" s="360">
        <v>10005724</v>
      </c>
      <c r="B615" s="399" t="s">
        <v>378</v>
      </c>
      <c r="C615" s="356">
        <v>0</v>
      </c>
      <c r="D615" s="264" t="s">
        <v>8000</v>
      </c>
      <c r="E615" s="263" t="s">
        <v>8798</v>
      </c>
      <c r="F615" s="263" t="s">
        <v>379</v>
      </c>
      <c r="G615" s="263" t="s">
        <v>96</v>
      </c>
      <c r="H615" s="220" t="s">
        <v>262</v>
      </c>
      <c r="I615" s="263" t="s">
        <v>7925</v>
      </c>
    </row>
    <row r="616" spans="1:9" ht="11.25" customHeight="1">
      <c r="A616" s="360">
        <v>10005724</v>
      </c>
      <c r="B616" s="399" t="s">
        <v>486</v>
      </c>
      <c r="C616" s="356">
        <v>0</v>
      </c>
      <c r="D616" s="264" t="s">
        <v>8000</v>
      </c>
      <c r="E616" s="263" t="s">
        <v>8799</v>
      </c>
      <c r="F616" s="263" t="s">
        <v>487</v>
      </c>
      <c r="G616" s="263" t="s">
        <v>96</v>
      </c>
      <c r="H616" s="220" t="s">
        <v>354</v>
      </c>
      <c r="I616" s="263" t="s">
        <v>7925</v>
      </c>
    </row>
    <row r="617" spans="1:9" ht="11.25" customHeight="1">
      <c r="A617" s="360">
        <v>10005724</v>
      </c>
      <c r="B617" s="399" t="s">
        <v>491</v>
      </c>
      <c r="C617" s="356">
        <v>0</v>
      </c>
      <c r="D617" s="264" t="s">
        <v>8000</v>
      </c>
      <c r="E617" s="263" t="s">
        <v>8800</v>
      </c>
      <c r="F617" s="263" t="s">
        <v>492</v>
      </c>
      <c r="G617" s="263" t="s">
        <v>96</v>
      </c>
      <c r="H617" s="220" t="s">
        <v>354</v>
      </c>
      <c r="I617" s="263" t="s">
        <v>7925</v>
      </c>
    </row>
    <row r="618" spans="1:9" ht="11.25" customHeight="1">
      <c r="A618" s="360">
        <v>10005724</v>
      </c>
      <c r="B618" s="399" t="s">
        <v>495</v>
      </c>
      <c r="C618" s="356">
        <v>0</v>
      </c>
      <c r="D618" s="264" t="s">
        <v>8000</v>
      </c>
      <c r="E618" s="263" t="s">
        <v>8801</v>
      </c>
      <c r="F618" s="263" t="s">
        <v>496</v>
      </c>
      <c r="G618" s="263" t="s">
        <v>96</v>
      </c>
      <c r="H618" s="220" t="s">
        <v>262</v>
      </c>
      <c r="I618" s="263" t="s">
        <v>7925</v>
      </c>
    </row>
    <row r="619" spans="1:9" ht="11.25" customHeight="1">
      <c r="A619" s="360">
        <v>10005724</v>
      </c>
      <c r="B619" s="417" t="s">
        <v>498</v>
      </c>
      <c r="C619" s="356">
        <v>0</v>
      </c>
      <c r="D619" s="264" t="s">
        <v>8000</v>
      </c>
      <c r="E619" s="263" t="s">
        <v>8802</v>
      </c>
      <c r="F619" s="263" t="s">
        <v>499</v>
      </c>
      <c r="G619" s="263" t="s">
        <v>96</v>
      </c>
      <c r="H619" s="220" t="s">
        <v>262</v>
      </c>
      <c r="I619" s="263" t="s">
        <v>7925</v>
      </c>
    </row>
    <row r="620" spans="1:9" ht="11.25" customHeight="1">
      <c r="A620" s="360">
        <v>10005724</v>
      </c>
      <c r="B620" s="417" t="s">
        <v>500</v>
      </c>
      <c r="C620" s="356">
        <v>0</v>
      </c>
      <c r="D620" s="264" t="s">
        <v>8000</v>
      </c>
      <c r="E620" s="263" t="s">
        <v>8803</v>
      </c>
      <c r="F620" s="263" t="s">
        <v>501</v>
      </c>
      <c r="G620" s="263" t="s">
        <v>96</v>
      </c>
      <c r="H620" s="220" t="s">
        <v>262</v>
      </c>
      <c r="I620" s="263" t="s">
        <v>7925</v>
      </c>
    </row>
    <row r="621" spans="1:9" ht="11.25" customHeight="1">
      <c r="A621" s="360">
        <v>10005724</v>
      </c>
      <c r="B621" s="399" t="s">
        <v>502</v>
      </c>
      <c r="C621" s="356">
        <v>0</v>
      </c>
      <c r="D621" s="264" t="s">
        <v>8000</v>
      </c>
      <c r="E621" s="263" t="s">
        <v>8804</v>
      </c>
      <c r="F621" s="263" t="s">
        <v>503</v>
      </c>
      <c r="G621" s="263" t="s">
        <v>96</v>
      </c>
      <c r="H621" s="220" t="s">
        <v>262</v>
      </c>
      <c r="I621" s="263" t="s">
        <v>7925</v>
      </c>
    </row>
    <row r="622" spans="1:9" ht="11.25" customHeight="1">
      <c r="A622" s="360">
        <v>10005724</v>
      </c>
      <c r="B622" s="399" t="s">
        <v>516</v>
      </c>
      <c r="C622" s="356">
        <v>0</v>
      </c>
      <c r="D622" s="264" t="s">
        <v>8000</v>
      </c>
      <c r="E622" s="263" t="s">
        <v>8805</v>
      </c>
      <c r="F622" s="263" t="s">
        <v>517</v>
      </c>
      <c r="G622" s="263" t="s">
        <v>96</v>
      </c>
      <c r="H622" s="220" t="s">
        <v>262</v>
      </c>
      <c r="I622" s="263" t="s">
        <v>7925</v>
      </c>
    </row>
    <row r="623" spans="1:9" ht="11.25" customHeight="1">
      <c r="A623" s="360">
        <v>10005724</v>
      </c>
      <c r="B623" s="442" t="s">
        <v>529</v>
      </c>
      <c r="C623" s="356">
        <v>0</v>
      </c>
      <c r="D623" s="264" t="s">
        <v>8000</v>
      </c>
      <c r="E623" s="263" t="s">
        <v>8806</v>
      </c>
      <c r="F623" s="263" t="s">
        <v>530</v>
      </c>
      <c r="G623" s="263" t="s">
        <v>96</v>
      </c>
      <c r="H623" s="220" t="s">
        <v>262</v>
      </c>
      <c r="I623" s="263" t="s">
        <v>7925</v>
      </c>
    </row>
    <row r="624" spans="1:9" ht="11.25" customHeight="1">
      <c r="A624" s="360">
        <v>10005724</v>
      </c>
      <c r="B624" s="442" t="s">
        <v>545</v>
      </c>
      <c r="C624" s="356">
        <v>0</v>
      </c>
      <c r="D624" s="264" t="s">
        <v>8000</v>
      </c>
      <c r="E624" s="263" t="s">
        <v>8807</v>
      </c>
      <c r="F624" s="263" t="s">
        <v>546</v>
      </c>
      <c r="G624" s="263" t="s">
        <v>96</v>
      </c>
      <c r="H624" s="220" t="s">
        <v>354</v>
      </c>
      <c r="I624" s="263" t="s">
        <v>7925</v>
      </c>
    </row>
    <row r="625" spans="1:9" ht="11.25" customHeight="1">
      <c r="A625" s="360">
        <v>10005724</v>
      </c>
      <c r="B625" s="399" t="s">
        <v>571</v>
      </c>
      <c r="C625" s="356">
        <v>0</v>
      </c>
      <c r="D625" s="264" t="s">
        <v>8000</v>
      </c>
      <c r="E625" s="263" t="s">
        <v>8808</v>
      </c>
      <c r="F625" s="263" t="s">
        <v>6768</v>
      </c>
      <c r="G625" s="263" t="s">
        <v>96</v>
      </c>
      <c r="H625" s="220" t="s">
        <v>354</v>
      </c>
      <c r="I625" s="263" t="s">
        <v>7925</v>
      </c>
    </row>
    <row r="626" spans="1:9" ht="11.25" customHeight="1">
      <c r="A626" s="360">
        <v>10005724</v>
      </c>
      <c r="B626" s="473" t="s">
        <v>784</v>
      </c>
      <c r="C626" s="356">
        <v>0</v>
      </c>
      <c r="D626" s="264" t="s">
        <v>8000</v>
      </c>
      <c r="E626" s="263" t="s">
        <v>8809</v>
      </c>
      <c r="F626" s="263" t="s">
        <v>785</v>
      </c>
      <c r="G626" s="263" t="s">
        <v>96</v>
      </c>
      <c r="H626" s="220" t="s">
        <v>262</v>
      </c>
      <c r="I626" s="263" t="s">
        <v>7925</v>
      </c>
    </row>
    <row r="627" spans="1:9" ht="11.25" customHeight="1">
      <c r="A627" s="360">
        <v>10005724</v>
      </c>
      <c r="B627" s="399" t="s">
        <v>912</v>
      </c>
      <c r="C627" s="356">
        <v>0</v>
      </c>
      <c r="D627" s="264" t="s">
        <v>8000</v>
      </c>
      <c r="E627" s="263" t="s">
        <v>8810</v>
      </c>
      <c r="F627" s="263" t="s">
        <v>913</v>
      </c>
      <c r="G627" s="263" t="s">
        <v>96</v>
      </c>
      <c r="H627" s="220" t="s">
        <v>262</v>
      </c>
      <c r="I627" s="263" t="s">
        <v>7925</v>
      </c>
    </row>
    <row r="628" spans="1:9" ht="11.25" customHeight="1">
      <c r="A628" s="360">
        <v>10005724</v>
      </c>
      <c r="B628" s="417" t="s">
        <v>914</v>
      </c>
      <c r="C628" s="356">
        <v>0</v>
      </c>
      <c r="D628" s="264" t="s">
        <v>8000</v>
      </c>
      <c r="E628" s="263" t="s">
        <v>8811</v>
      </c>
      <c r="F628" s="263" t="s">
        <v>915</v>
      </c>
      <c r="G628" s="263" t="s">
        <v>96</v>
      </c>
      <c r="H628" s="220" t="s">
        <v>262</v>
      </c>
      <c r="I628" s="263" t="s">
        <v>7925</v>
      </c>
    </row>
    <row r="629" spans="1:9" ht="11.25" customHeight="1">
      <c r="A629" s="360">
        <v>10005724</v>
      </c>
      <c r="B629" s="417" t="s">
        <v>519</v>
      </c>
      <c r="C629" s="356">
        <v>0</v>
      </c>
      <c r="D629" s="264" t="s">
        <v>8000</v>
      </c>
      <c r="E629" s="263" t="s">
        <v>8812</v>
      </c>
      <c r="F629" s="263" t="s">
        <v>927</v>
      </c>
      <c r="G629" s="263" t="s">
        <v>96</v>
      </c>
      <c r="H629" s="220" t="s">
        <v>262</v>
      </c>
      <c r="I629" s="263" t="s">
        <v>7925</v>
      </c>
    </row>
    <row r="630" spans="1:9" ht="11.25" customHeight="1">
      <c r="A630" s="360">
        <v>10005724</v>
      </c>
      <c r="B630" s="417" t="s">
        <v>931</v>
      </c>
      <c r="C630" s="356">
        <v>0</v>
      </c>
      <c r="D630" s="264" t="s">
        <v>8000</v>
      </c>
      <c r="E630" s="263" t="s">
        <v>8813</v>
      </c>
      <c r="F630" s="263" t="s">
        <v>932</v>
      </c>
      <c r="G630" s="263" t="s">
        <v>96</v>
      </c>
      <c r="H630" s="220" t="s">
        <v>262</v>
      </c>
      <c r="I630" s="263" t="s">
        <v>7925</v>
      </c>
    </row>
    <row r="631" spans="1:9" ht="11.25" customHeight="1">
      <c r="A631" s="360">
        <v>10005724</v>
      </c>
      <c r="B631" s="399" t="s">
        <v>944</v>
      </c>
      <c r="C631" s="356">
        <v>0</v>
      </c>
      <c r="D631" s="264" t="s">
        <v>8000</v>
      </c>
      <c r="E631" s="263" t="s">
        <v>8814</v>
      </c>
      <c r="F631" s="263" t="s">
        <v>945</v>
      </c>
      <c r="G631" s="263" t="s">
        <v>96</v>
      </c>
      <c r="H631" s="220" t="s">
        <v>354</v>
      </c>
      <c r="I631" s="263" t="s">
        <v>7925</v>
      </c>
    </row>
    <row r="632" spans="1:9" ht="11.25" customHeight="1">
      <c r="A632" s="360">
        <v>10005724</v>
      </c>
      <c r="B632" s="441" t="s">
        <v>497</v>
      </c>
      <c r="C632" s="356">
        <v>0</v>
      </c>
      <c r="D632" s="264" t="s">
        <v>8000</v>
      </c>
      <c r="E632" s="263" t="s">
        <v>8815</v>
      </c>
      <c r="F632" s="263" t="s">
        <v>1131</v>
      </c>
      <c r="G632" s="263" t="s">
        <v>96</v>
      </c>
      <c r="H632" s="220" t="s">
        <v>1132</v>
      </c>
      <c r="I632" s="263" t="s">
        <v>7925</v>
      </c>
    </row>
    <row r="633" spans="1:9" ht="11.25" customHeight="1">
      <c r="A633" s="357">
        <v>10005733</v>
      </c>
      <c r="B633" s="420" t="s">
        <v>622</v>
      </c>
      <c r="C633" s="358">
        <v>0</v>
      </c>
      <c r="D633" s="264" t="s">
        <v>4316</v>
      </c>
      <c r="E633" s="263" t="s">
        <v>8816</v>
      </c>
      <c r="F633" s="263" t="s">
        <v>624</v>
      </c>
      <c r="G633" s="263" t="s">
        <v>528</v>
      </c>
      <c r="H633" s="220" t="s">
        <v>262</v>
      </c>
      <c r="I633" s="220" t="s">
        <v>6702</v>
      </c>
    </row>
    <row r="634" spans="1:9" ht="11.25" customHeight="1">
      <c r="A634" s="357">
        <v>10006404</v>
      </c>
      <c r="B634" s="437" t="s">
        <v>356</v>
      </c>
      <c r="C634" s="358">
        <v>0</v>
      </c>
      <c r="D634" s="264" t="s">
        <v>4923</v>
      </c>
      <c r="E634" s="263" t="s">
        <v>8817</v>
      </c>
      <c r="F634" s="263" t="s">
        <v>357</v>
      </c>
      <c r="G634" s="263" t="s">
        <v>82</v>
      </c>
      <c r="H634" s="220" t="s">
        <v>262</v>
      </c>
      <c r="I634" s="220" t="s">
        <v>7332</v>
      </c>
    </row>
    <row r="635" spans="1:9" ht="11.25" customHeight="1">
      <c r="A635" s="357">
        <v>10006404</v>
      </c>
      <c r="B635" s="415" t="s">
        <v>373</v>
      </c>
      <c r="C635" s="358">
        <v>0</v>
      </c>
      <c r="D635" s="264" t="s">
        <v>4923</v>
      </c>
      <c r="E635" s="263" t="s">
        <v>8818</v>
      </c>
      <c r="F635" s="263" t="s">
        <v>374</v>
      </c>
      <c r="G635" s="263" t="s">
        <v>82</v>
      </c>
      <c r="H635" s="220" t="s">
        <v>346</v>
      </c>
      <c r="I635" s="220" t="s">
        <v>7332</v>
      </c>
    </row>
    <row r="636" spans="1:9" ht="11.25" customHeight="1">
      <c r="A636" s="357">
        <v>10006404</v>
      </c>
      <c r="B636" s="415" t="s">
        <v>384</v>
      </c>
      <c r="C636" s="358">
        <v>0</v>
      </c>
      <c r="D636" s="264" t="s">
        <v>4923</v>
      </c>
      <c r="E636" s="263" t="s">
        <v>8819</v>
      </c>
      <c r="F636" s="263" t="s">
        <v>385</v>
      </c>
      <c r="G636" s="263" t="s">
        <v>82</v>
      </c>
      <c r="H636" s="220" t="s">
        <v>354</v>
      </c>
      <c r="I636" s="220" t="s">
        <v>7332</v>
      </c>
    </row>
    <row r="637" spans="1:9" ht="11.25" customHeight="1">
      <c r="A637" s="357">
        <v>10006404</v>
      </c>
      <c r="B637" s="437" t="s">
        <v>386</v>
      </c>
      <c r="C637" s="358">
        <v>0</v>
      </c>
      <c r="D637" s="264" t="s">
        <v>4923</v>
      </c>
      <c r="E637" s="263" t="s">
        <v>8820</v>
      </c>
      <c r="F637" s="263" t="s">
        <v>387</v>
      </c>
      <c r="G637" s="263" t="s">
        <v>82</v>
      </c>
      <c r="H637" s="220" t="s">
        <v>262</v>
      </c>
      <c r="I637" s="220" t="s">
        <v>7332</v>
      </c>
    </row>
    <row r="638" spans="1:9" ht="11.25" customHeight="1">
      <c r="A638" s="357">
        <v>10006404</v>
      </c>
      <c r="B638" s="415" t="s">
        <v>394</v>
      </c>
      <c r="C638" s="358">
        <v>0</v>
      </c>
      <c r="D638" s="264" t="s">
        <v>4923</v>
      </c>
      <c r="E638" s="263" t="s">
        <v>8821</v>
      </c>
      <c r="F638" s="263" t="s">
        <v>395</v>
      </c>
      <c r="G638" s="263" t="s">
        <v>82</v>
      </c>
      <c r="H638" s="220" t="s">
        <v>346</v>
      </c>
      <c r="I638" s="220" t="s">
        <v>7332</v>
      </c>
    </row>
    <row r="639" spans="1:9" ht="11.25" customHeight="1">
      <c r="A639" s="357">
        <v>10006404</v>
      </c>
      <c r="B639" s="420" t="s">
        <v>397</v>
      </c>
      <c r="C639" s="358">
        <v>0</v>
      </c>
      <c r="D639" s="264" t="s">
        <v>4923</v>
      </c>
      <c r="E639" s="263" t="s">
        <v>8822</v>
      </c>
      <c r="F639" s="263" t="s">
        <v>398</v>
      </c>
      <c r="G639" s="263" t="s">
        <v>82</v>
      </c>
      <c r="H639" s="220" t="s">
        <v>354</v>
      </c>
      <c r="I639" s="220" t="s">
        <v>7332</v>
      </c>
    </row>
    <row r="640" spans="1:9" ht="11.25" customHeight="1">
      <c r="A640" s="357">
        <v>10006404</v>
      </c>
      <c r="B640" s="420" t="s">
        <v>408</v>
      </c>
      <c r="C640" s="358">
        <v>0</v>
      </c>
      <c r="D640" s="264" t="s">
        <v>4923</v>
      </c>
      <c r="E640" s="263" t="s">
        <v>8823</v>
      </c>
      <c r="F640" s="263" t="s">
        <v>409</v>
      </c>
      <c r="G640" s="263" t="s">
        <v>82</v>
      </c>
      <c r="H640" s="220" t="s">
        <v>354</v>
      </c>
      <c r="I640" s="220" t="s">
        <v>7332</v>
      </c>
    </row>
    <row r="641" spans="1:9" ht="11.25" customHeight="1">
      <c r="A641" s="357">
        <v>10006404</v>
      </c>
      <c r="B641" s="415" t="s">
        <v>421</v>
      </c>
      <c r="C641" s="358">
        <v>0</v>
      </c>
      <c r="D641" s="264" t="s">
        <v>4923</v>
      </c>
      <c r="E641" s="263" t="s">
        <v>8824</v>
      </c>
      <c r="F641" s="263" t="s">
        <v>422</v>
      </c>
      <c r="G641" s="263" t="s">
        <v>82</v>
      </c>
      <c r="H641" s="220" t="s">
        <v>262</v>
      </c>
      <c r="I641" s="220" t="s">
        <v>7332</v>
      </c>
    </row>
    <row r="642" spans="1:9" ht="11.25" customHeight="1">
      <c r="A642" s="357">
        <v>10006404</v>
      </c>
      <c r="B642" s="415" t="s">
        <v>423</v>
      </c>
      <c r="C642" s="358">
        <v>0</v>
      </c>
      <c r="D642" s="264" t="s">
        <v>4923</v>
      </c>
      <c r="E642" s="263" t="s">
        <v>8825</v>
      </c>
      <c r="F642" s="263" t="s">
        <v>424</v>
      </c>
      <c r="G642" s="263" t="s">
        <v>82</v>
      </c>
      <c r="H642" s="220" t="s">
        <v>262</v>
      </c>
      <c r="I642" s="220" t="s">
        <v>7332</v>
      </c>
    </row>
    <row r="643" spans="1:9" ht="11.25" customHeight="1">
      <c r="A643" s="357">
        <v>10006404</v>
      </c>
      <c r="B643" s="415" t="s">
        <v>448</v>
      </c>
      <c r="C643" s="358">
        <v>0</v>
      </c>
      <c r="D643" s="264" t="s">
        <v>4923</v>
      </c>
      <c r="E643" s="263" t="s">
        <v>8826</v>
      </c>
      <c r="F643" s="263" t="s">
        <v>449</v>
      </c>
      <c r="G643" s="263" t="s">
        <v>82</v>
      </c>
      <c r="H643" s="220" t="s">
        <v>262</v>
      </c>
      <c r="I643" s="220" t="s">
        <v>7332</v>
      </c>
    </row>
    <row r="644" spans="1:9" ht="11.25" customHeight="1">
      <c r="A644" s="357">
        <v>10006404</v>
      </c>
      <c r="B644" s="415" t="s">
        <v>466</v>
      </c>
      <c r="C644" s="358">
        <v>0</v>
      </c>
      <c r="D644" s="264" t="s">
        <v>4923</v>
      </c>
      <c r="E644" s="263" t="s">
        <v>8827</v>
      </c>
      <c r="F644" s="263" t="s">
        <v>467</v>
      </c>
      <c r="G644" s="263" t="s">
        <v>82</v>
      </c>
      <c r="H644" s="220" t="s">
        <v>468</v>
      </c>
      <c r="I644" s="220" t="s">
        <v>7332</v>
      </c>
    </row>
    <row r="645" spans="1:9" ht="11.25" customHeight="1">
      <c r="A645" s="357">
        <v>10006404</v>
      </c>
      <c r="B645" s="415" t="s">
        <v>469</v>
      </c>
      <c r="C645" s="358">
        <v>0</v>
      </c>
      <c r="D645" s="264" t="s">
        <v>4923</v>
      </c>
      <c r="E645" s="263" t="s">
        <v>8828</v>
      </c>
      <c r="F645" s="263" t="s">
        <v>470</v>
      </c>
      <c r="G645" s="263" t="s">
        <v>82</v>
      </c>
      <c r="H645" s="220" t="s">
        <v>471</v>
      </c>
      <c r="I645" s="220" t="s">
        <v>7332</v>
      </c>
    </row>
    <row r="646" spans="1:9" ht="11.25" customHeight="1">
      <c r="A646" s="357">
        <v>10006404</v>
      </c>
      <c r="B646" s="420" t="s">
        <v>543</v>
      </c>
      <c r="C646" s="358">
        <v>0</v>
      </c>
      <c r="D646" s="264" t="s">
        <v>4923</v>
      </c>
      <c r="E646" s="263" t="s">
        <v>8829</v>
      </c>
      <c r="F646" s="263" t="s">
        <v>544</v>
      </c>
      <c r="G646" s="263" t="s">
        <v>82</v>
      </c>
      <c r="H646" s="220" t="s">
        <v>262</v>
      </c>
      <c r="I646" s="220" t="s">
        <v>7332</v>
      </c>
    </row>
    <row r="647" spans="1:9" ht="11.25" customHeight="1">
      <c r="A647" s="357">
        <v>10006404</v>
      </c>
      <c r="B647" s="420" t="s">
        <v>375</v>
      </c>
      <c r="C647" s="358">
        <v>0</v>
      </c>
      <c r="D647" s="264" t="s">
        <v>4923</v>
      </c>
      <c r="E647" s="263" t="s">
        <v>8830</v>
      </c>
      <c r="F647" s="263" t="s">
        <v>569</v>
      </c>
      <c r="G647" s="263" t="s">
        <v>82</v>
      </c>
      <c r="H647" s="220" t="s">
        <v>510</v>
      </c>
      <c r="I647" s="220" t="s">
        <v>7332</v>
      </c>
    </row>
    <row r="648" spans="1:9" ht="11.25" customHeight="1">
      <c r="A648" s="357">
        <v>10006404</v>
      </c>
      <c r="B648" s="415" t="s">
        <v>396</v>
      </c>
      <c r="C648" s="358">
        <v>0</v>
      </c>
      <c r="D648" s="264" t="s">
        <v>4923</v>
      </c>
      <c r="E648" s="263" t="s">
        <v>8831</v>
      </c>
      <c r="F648" s="263" t="s">
        <v>570</v>
      </c>
      <c r="G648" s="263" t="s">
        <v>82</v>
      </c>
      <c r="H648" s="220" t="s">
        <v>510</v>
      </c>
      <c r="I648" s="220" t="s">
        <v>7332</v>
      </c>
    </row>
    <row r="649" spans="1:9" ht="11.25" customHeight="1">
      <c r="A649" s="357">
        <v>10006404</v>
      </c>
      <c r="B649" s="415" t="s">
        <v>592</v>
      </c>
      <c r="C649" s="358">
        <v>0</v>
      </c>
      <c r="D649" s="264" t="s">
        <v>4923</v>
      </c>
      <c r="E649" s="263" t="s">
        <v>8832</v>
      </c>
      <c r="F649" s="263" t="s">
        <v>593</v>
      </c>
      <c r="G649" s="263" t="s">
        <v>82</v>
      </c>
      <c r="H649" s="220" t="s">
        <v>354</v>
      </c>
      <c r="I649" s="220" t="s">
        <v>7332</v>
      </c>
    </row>
    <row r="650" spans="1:9" ht="11.25" customHeight="1">
      <c r="A650" s="357">
        <v>10006404</v>
      </c>
      <c r="B650" s="415" t="s">
        <v>596</v>
      </c>
      <c r="C650" s="358">
        <v>0</v>
      </c>
      <c r="D650" s="264" t="s">
        <v>4923</v>
      </c>
      <c r="E650" s="263" t="s">
        <v>8833</v>
      </c>
      <c r="F650" s="263" t="s">
        <v>597</v>
      </c>
      <c r="G650" s="263" t="s">
        <v>82</v>
      </c>
      <c r="H650" s="220" t="s">
        <v>354</v>
      </c>
      <c r="I650" s="220" t="s">
        <v>7332</v>
      </c>
    </row>
    <row r="651" spans="1:9" ht="11.25" customHeight="1">
      <c r="A651" s="357">
        <v>10006404</v>
      </c>
      <c r="B651" s="415" t="s">
        <v>665</v>
      </c>
      <c r="C651" s="358">
        <v>0</v>
      </c>
      <c r="D651" s="264" t="s">
        <v>4923</v>
      </c>
      <c r="E651" s="263" t="s">
        <v>8834</v>
      </c>
      <c r="F651" s="263" t="s">
        <v>666</v>
      </c>
      <c r="G651" s="263" t="s">
        <v>82</v>
      </c>
      <c r="H651" s="220" t="s">
        <v>262</v>
      </c>
      <c r="I651" s="220" t="s">
        <v>7332</v>
      </c>
    </row>
    <row r="652" spans="1:9" ht="11.25" customHeight="1">
      <c r="A652" s="357">
        <v>10006404</v>
      </c>
      <c r="B652" s="415" t="s">
        <v>669</v>
      </c>
      <c r="C652" s="358">
        <v>0</v>
      </c>
      <c r="D652" s="264" t="s">
        <v>4923</v>
      </c>
      <c r="E652" s="263" t="s">
        <v>8835</v>
      </c>
      <c r="F652" s="263" t="s">
        <v>670</v>
      </c>
      <c r="G652" s="263" t="s">
        <v>82</v>
      </c>
      <c r="H652" s="220" t="s">
        <v>671</v>
      </c>
      <c r="I652" s="220" t="s">
        <v>7332</v>
      </c>
    </row>
    <row r="653" spans="1:9" ht="11.25" customHeight="1">
      <c r="A653" s="357">
        <v>10006404</v>
      </c>
      <c r="B653" s="415" t="s">
        <v>673</v>
      </c>
      <c r="C653" s="358">
        <v>0</v>
      </c>
      <c r="D653" s="264" t="s">
        <v>4923</v>
      </c>
      <c r="E653" s="263" t="s">
        <v>8836</v>
      </c>
      <c r="F653" s="263" t="s">
        <v>674</v>
      </c>
      <c r="G653" s="263" t="s">
        <v>82</v>
      </c>
      <c r="H653" s="220" t="s">
        <v>675</v>
      </c>
      <c r="I653" s="220" t="s">
        <v>7332</v>
      </c>
    </row>
    <row r="654" spans="1:9" ht="11.25" customHeight="1">
      <c r="A654" s="357">
        <v>10006404</v>
      </c>
      <c r="B654" s="415" t="s">
        <v>676</v>
      </c>
      <c r="C654" s="358">
        <v>0</v>
      </c>
      <c r="D654" s="264" t="s">
        <v>4923</v>
      </c>
      <c r="E654" s="263" t="s">
        <v>8837</v>
      </c>
      <c r="F654" s="263" t="s">
        <v>677</v>
      </c>
      <c r="G654" s="263" t="s">
        <v>82</v>
      </c>
      <c r="H654" s="220" t="s">
        <v>354</v>
      </c>
      <c r="I654" s="220" t="s">
        <v>7332</v>
      </c>
    </row>
    <row r="655" spans="1:9" ht="11.25" customHeight="1">
      <c r="A655" s="357">
        <v>10006404</v>
      </c>
      <c r="B655" s="415" t="s">
        <v>734</v>
      </c>
      <c r="C655" s="358">
        <v>0</v>
      </c>
      <c r="D655" s="264" t="s">
        <v>4923</v>
      </c>
      <c r="E655" s="263" t="s">
        <v>8838</v>
      </c>
      <c r="F655" s="263" t="s">
        <v>735</v>
      </c>
      <c r="G655" s="263" t="s">
        <v>82</v>
      </c>
      <c r="H655" s="220" t="s">
        <v>354</v>
      </c>
      <c r="I655" s="220" t="s">
        <v>7332</v>
      </c>
    </row>
    <row r="656" spans="1:9" ht="11.25" customHeight="1">
      <c r="A656" s="357">
        <v>10006404</v>
      </c>
      <c r="B656" s="415" t="s">
        <v>736</v>
      </c>
      <c r="C656" s="358">
        <v>0</v>
      </c>
      <c r="D656" s="264" t="s">
        <v>4923</v>
      </c>
      <c r="E656" s="263" t="s">
        <v>8839</v>
      </c>
      <c r="F656" s="263" t="s">
        <v>737</v>
      </c>
      <c r="G656" s="263" t="s">
        <v>82</v>
      </c>
      <c r="H656" s="220" t="s">
        <v>262</v>
      </c>
      <c r="I656" s="220" t="s">
        <v>7332</v>
      </c>
    </row>
    <row r="657" spans="1:9" ht="11.25" customHeight="1">
      <c r="A657" s="357">
        <v>10006404</v>
      </c>
      <c r="B657" s="415" t="s">
        <v>849</v>
      </c>
      <c r="C657" s="358">
        <v>0</v>
      </c>
      <c r="D657" s="264" t="s">
        <v>4923</v>
      </c>
      <c r="E657" s="263" t="s">
        <v>8840</v>
      </c>
      <c r="F657" s="263" t="s">
        <v>850</v>
      </c>
      <c r="G657" s="263" t="s">
        <v>82</v>
      </c>
      <c r="H657" s="220" t="s">
        <v>262</v>
      </c>
      <c r="I657" s="220" t="s">
        <v>7332</v>
      </c>
    </row>
    <row r="658" spans="1:9" ht="11.25" customHeight="1">
      <c r="A658" s="357">
        <v>10006404</v>
      </c>
      <c r="B658" s="415" t="s">
        <v>879</v>
      </c>
      <c r="C658" s="358">
        <v>0</v>
      </c>
      <c r="D658" s="264" t="s">
        <v>4923</v>
      </c>
      <c r="E658" s="263" t="s">
        <v>8841</v>
      </c>
      <c r="F658" s="263" t="s">
        <v>880</v>
      </c>
      <c r="G658" s="263" t="s">
        <v>82</v>
      </c>
      <c r="H658" s="220" t="s">
        <v>262</v>
      </c>
      <c r="I658" s="220" t="s">
        <v>7332</v>
      </c>
    </row>
    <row r="659" spans="1:9" ht="11.25" customHeight="1">
      <c r="A659" s="357">
        <v>10006404</v>
      </c>
      <c r="B659" s="415" t="s">
        <v>884</v>
      </c>
      <c r="C659" s="358">
        <v>0</v>
      </c>
      <c r="D659" s="264" t="s">
        <v>4923</v>
      </c>
      <c r="E659" s="263" t="s">
        <v>8842</v>
      </c>
      <c r="F659" s="263" t="s">
        <v>885</v>
      </c>
      <c r="G659" s="263" t="s">
        <v>82</v>
      </c>
      <c r="H659" s="220" t="s">
        <v>262</v>
      </c>
      <c r="I659" s="220" t="s">
        <v>7332</v>
      </c>
    </row>
    <row r="660" spans="1:9" ht="11.25" customHeight="1">
      <c r="A660" s="357">
        <v>10006404</v>
      </c>
      <c r="B660" s="415" t="s">
        <v>946</v>
      </c>
      <c r="C660" s="358">
        <v>0</v>
      </c>
      <c r="D660" s="264" t="s">
        <v>4923</v>
      </c>
      <c r="E660" s="263" t="s">
        <v>8843</v>
      </c>
      <c r="F660" s="263" t="s">
        <v>947</v>
      </c>
      <c r="G660" s="263" t="s">
        <v>82</v>
      </c>
      <c r="H660" s="220" t="s">
        <v>262</v>
      </c>
      <c r="I660" s="220" t="s">
        <v>7332</v>
      </c>
    </row>
    <row r="661" spans="1:9" ht="11.25" customHeight="1">
      <c r="A661" s="357">
        <v>10006404</v>
      </c>
      <c r="B661" s="415" t="s">
        <v>948</v>
      </c>
      <c r="C661" s="358">
        <v>0</v>
      </c>
      <c r="D661" s="264" t="s">
        <v>4923</v>
      </c>
      <c r="E661" s="263" t="s">
        <v>8844</v>
      </c>
      <c r="F661" s="263" t="s">
        <v>949</v>
      </c>
      <c r="G661" s="263" t="s">
        <v>82</v>
      </c>
      <c r="H661" s="220" t="s">
        <v>262</v>
      </c>
      <c r="I661" s="220" t="s">
        <v>7332</v>
      </c>
    </row>
    <row r="662" spans="1:9" ht="11.25" customHeight="1">
      <c r="A662" s="357">
        <v>10006404</v>
      </c>
      <c r="B662" s="415" t="s">
        <v>978</v>
      </c>
      <c r="C662" s="358">
        <v>0</v>
      </c>
      <c r="D662" s="264" t="s">
        <v>4923</v>
      </c>
      <c r="E662" s="263" t="s">
        <v>8845</v>
      </c>
      <c r="F662" s="263" t="s">
        <v>979</v>
      </c>
      <c r="G662" s="263" t="s">
        <v>82</v>
      </c>
      <c r="H662" s="220" t="s">
        <v>981</v>
      </c>
      <c r="I662" s="220" t="s">
        <v>7332</v>
      </c>
    </row>
    <row r="663" spans="1:9" ht="11.25" customHeight="1">
      <c r="A663" s="357">
        <v>10006404</v>
      </c>
      <c r="B663" s="415" t="s">
        <v>982</v>
      </c>
      <c r="C663" s="358">
        <v>0</v>
      </c>
      <c r="D663" s="264" t="s">
        <v>4923</v>
      </c>
      <c r="E663" s="263" t="s">
        <v>8846</v>
      </c>
      <c r="F663" s="263" t="s">
        <v>983</v>
      </c>
      <c r="G663" s="263" t="s">
        <v>82</v>
      </c>
      <c r="H663" s="220" t="s">
        <v>984</v>
      </c>
      <c r="I663" s="220" t="s">
        <v>7332</v>
      </c>
    </row>
    <row r="664" spans="1:9" ht="11.25" customHeight="1">
      <c r="A664" s="357">
        <v>10006404</v>
      </c>
      <c r="B664" s="415" t="s">
        <v>985</v>
      </c>
      <c r="C664" s="358">
        <v>0</v>
      </c>
      <c r="D664" s="264" t="s">
        <v>4923</v>
      </c>
      <c r="E664" s="263" t="s">
        <v>8847</v>
      </c>
      <c r="F664" s="263" t="s">
        <v>986</v>
      </c>
      <c r="G664" s="263" t="s">
        <v>82</v>
      </c>
      <c r="H664" s="220" t="s">
        <v>987</v>
      </c>
      <c r="I664" s="220" t="s">
        <v>7332</v>
      </c>
    </row>
    <row r="665" spans="1:9" ht="11.25" customHeight="1">
      <c r="A665" s="357">
        <v>10006404</v>
      </c>
      <c r="B665" s="415" t="s">
        <v>993</v>
      </c>
      <c r="C665" s="358">
        <v>0</v>
      </c>
      <c r="D665" s="264" t="s">
        <v>4923</v>
      </c>
      <c r="E665" s="263" t="s">
        <v>8848</v>
      </c>
      <c r="F665" s="263" t="s">
        <v>994</v>
      </c>
      <c r="G665" s="263" t="s">
        <v>82</v>
      </c>
      <c r="H665" s="220" t="s">
        <v>995</v>
      </c>
      <c r="I665" s="220" t="s">
        <v>7332</v>
      </c>
    </row>
    <row r="666" spans="1:9" ht="11.25" customHeight="1">
      <c r="A666" s="357">
        <v>10006404</v>
      </c>
      <c r="B666" s="415" t="s">
        <v>996</v>
      </c>
      <c r="C666" s="358">
        <v>0</v>
      </c>
      <c r="D666" s="264" t="s">
        <v>4923</v>
      </c>
      <c r="E666" s="263" t="s">
        <v>8849</v>
      </c>
      <c r="F666" s="263" t="s">
        <v>997</v>
      </c>
      <c r="G666" s="263" t="s">
        <v>82</v>
      </c>
      <c r="H666" s="220" t="s">
        <v>998</v>
      </c>
      <c r="I666" s="220" t="s">
        <v>7332</v>
      </c>
    </row>
    <row r="667" spans="1:9" ht="11.25" customHeight="1">
      <c r="A667" s="357">
        <v>10006404</v>
      </c>
      <c r="B667" s="415" t="s">
        <v>999</v>
      </c>
      <c r="C667" s="358">
        <v>0</v>
      </c>
      <c r="D667" s="264" t="s">
        <v>4923</v>
      </c>
      <c r="E667" s="263" t="s">
        <v>8850</v>
      </c>
      <c r="F667" s="263" t="s">
        <v>1000</v>
      </c>
      <c r="G667" s="263" t="s">
        <v>82</v>
      </c>
      <c r="H667" s="220" t="s">
        <v>1001</v>
      </c>
      <c r="I667" s="220" t="s">
        <v>7332</v>
      </c>
    </row>
    <row r="668" spans="1:9" ht="11.25" customHeight="1">
      <c r="A668" s="357">
        <v>10006404</v>
      </c>
      <c r="B668" s="415" t="s">
        <v>1002</v>
      </c>
      <c r="C668" s="358">
        <v>0</v>
      </c>
      <c r="D668" s="264" t="s">
        <v>4923</v>
      </c>
      <c r="E668" s="263" t="s">
        <v>8851</v>
      </c>
      <c r="F668" s="263" t="s">
        <v>1003</v>
      </c>
      <c r="G668" s="263" t="s">
        <v>82</v>
      </c>
      <c r="H668" s="220" t="s">
        <v>1004</v>
      </c>
      <c r="I668" s="220" t="s">
        <v>7332</v>
      </c>
    </row>
    <row r="669" spans="1:9" ht="11.25" customHeight="1">
      <c r="A669" s="357">
        <v>10006404</v>
      </c>
      <c r="B669" s="415" t="s">
        <v>1055</v>
      </c>
      <c r="C669" s="358">
        <v>0</v>
      </c>
      <c r="D669" s="264" t="s">
        <v>4923</v>
      </c>
      <c r="E669" s="263" t="s">
        <v>8852</v>
      </c>
      <c r="F669" s="263" t="s">
        <v>1056</v>
      </c>
      <c r="G669" s="263" t="s">
        <v>82</v>
      </c>
      <c r="H669" s="220" t="s">
        <v>1057</v>
      </c>
      <c r="I669" s="220" t="s">
        <v>7332</v>
      </c>
    </row>
    <row r="670" spans="1:9" ht="11.25" customHeight="1">
      <c r="A670" s="357">
        <v>10006784</v>
      </c>
      <c r="B670" s="415" t="s">
        <v>894</v>
      </c>
      <c r="C670" s="358">
        <v>0</v>
      </c>
      <c r="D670" s="264" t="s">
        <v>5303</v>
      </c>
      <c r="E670" s="263" t="s">
        <v>8853</v>
      </c>
      <c r="F670" s="263" t="s">
        <v>895</v>
      </c>
      <c r="G670" s="263" t="s">
        <v>345</v>
      </c>
      <c r="H670" s="220" t="s">
        <v>262</v>
      </c>
      <c r="I670" s="220" t="s">
        <v>6702</v>
      </c>
    </row>
    <row r="671" spans="1:9" ht="11.25" customHeight="1">
      <c r="A671" s="361">
        <v>10006841</v>
      </c>
      <c r="B671" s="473" t="s">
        <v>935</v>
      </c>
      <c r="C671" s="356">
        <v>0</v>
      </c>
      <c r="D671" s="264" t="s">
        <v>5327</v>
      </c>
      <c r="E671" s="263" t="s">
        <v>8854</v>
      </c>
      <c r="F671" s="263" t="s">
        <v>1084</v>
      </c>
      <c r="G671" s="263" t="s">
        <v>989</v>
      </c>
      <c r="H671" s="220" t="s">
        <v>262</v>
      </c>
      <c r="I671" s="220" t="s">
        <v>6780</v>
      </c>
    </row>
    <row r="672" spans="1:9" ht="11.25" customHeight="1">
      <c r="A672" s="357">
        <v>10006845</v>
      </c>
      <c r="B672" s="415" t="s">
        <v>894</v>
      </c>
      <c r="C672" s="358">
        <v>0</v>
      </c>
      <c r="D672" s="264" t="s">
        <v>5329</v>
      </c>
      <c r="E672" s="263" t="s">
        <v>8855</v>
      </c>
      <c r="F672" s="263" t="s">
        <v>895</v>
      </c>
      <c r="G672" s="263" t="s">
        <v>974</v>
      </c>
      <c r="H672" s="220" t="s">
        <v>262</v>
      </c>
      <c r="I672" s="220" t="s">
        <v>6702</v>
      </c>
    </row>
    <row r="673" spans="1:9" ht="11.25" customHeight="1">
      <c r="A673" s="361">
        <v>10007011</v>
      </c>
      <c r="B673" s="399" t="s">
        <v>433</v>
      </c>
      <c r="C673" s="356">
        <v>0</v>
      </c>
      <c r="D673" s="264" t="s">
        <v>5377</v>
      </c>
      <c r="E673" s="263" t="s">
        <v>8856</v>
      </c>
      <c r="F673" s="263" t="s">
        <v>434</v>
      </c>
      <c r="G673" s="263" t="s">
        <v>1054</v>
      </c>
      <c r="H673" s="220" t="s">
        <v>262</v>
      </c>
      <c r="I673" s="220" t="s">
        <v>6758</v>
      </c>
    </row>
    <row r="674" spans="1:9" ht="11.25" customHeight="1">
      <c r="A674" s="361">
        <v>10007011</v>
      </c>
      <c r="B674" s="399" t="s">
        <v>442</v>
      </c>
      <c r="C674" s="356">
        <v>0</v>
      </c>
      <c r="D674" s="264" t="s">
        <v>5377</v>
      </c>
      <c r="E674" s="263" t="s">
        <v>8857</v>
      </c>
      <c r="F674" s="263" t="s">
        <v>443</v>
      </c>
      <c r="G674" s="263" t="s">
        <v>1054</v>
      </c>
      <c r="H674" s="220" t="s">
        <v>262</v>
      </c>
      <c r="I674" s="220" t="s">
        <v>6758</v>
      </c>
    </row>
    <row r="675" spans="1:9" ht="11.25" customHeight="1">
      <c r="A675" s="361">
        <v>10007011</v>
      </c>
      <c r="B675" s="399" t="s">
        <v>444</v>
      </c>
      <c r="C675" s="356">
        <v>0</v>
      </c>
      <c r="D675" s="264" t="s">
        <v>5377</v>
      </c>
      <c r="E675" s="263" t="s">
        <v>8858</v>
      </c>
      <c r="F675" s="263" t="s">
        <v>445</v>
      </c>
      <c r="G675" s="263" t="s">
        <v>1054</v>
      </c>
      <c r="H675" s="220" t="s">
        <v>262</v>
      </c>
      <c r="I675" s="220" t="s">
        <v>6758</v>
      </c>
    </row>
    <row r="676" spans="1:9" ht="11.25" customHeight="1">
      <c r="A676" s="361">
        <v>10007011</v>
      </c>
      <c r="B676" s="399" t="s">
        <v>824</v>
      </c>
      <c r="C676" s="356">
        <v>0</v>
      </c>
      <c r="D676" s="264" t="s">
        <v>5377</v>
      </c>
      <c r="E676" s="263" t="s">
        <v>8859</v>
      </c>
      <c r="F676" s="263" t="s">
        <v>825</v>
      </c>
      <c r="G676" s="263" t="s">
        <v>1054</v>
      </c>
      <c r="H676" s="220" t="s">
        <v>262</v>
      </c>
      <c r="I676" s="220" t="s">
        <v>6758</v>
      </c>
    </row>
    <row r="677" spans="1:9" ht="11.25" customHeight="1">
      <c r="A677" s="361">
        <v>10007011</v>
      </c>
      <c r="B677" s="399" t="s">
        <v>1088</v>
      </c>
      <c r="C677" s="356">
        <v>0</v>
      </c>
      <c r="D677" s="264" t="s">
        <v>5377</v>
      </c>
      <c r="E677" s="263" t="s">
        <v>8860</v>
      </c>
      <c r="F677" s="263" t="s">
        <v>1089</v>
      </c>
      <c r="G677" s="263" t="s">
        <v>1054</v>
      </c>
      <c r="H677" s="220" t="s">
        <v>262</v>
      </c>
      <c r="I677" s="220" t="s">
        <v>6758</v>
      </c>
    </row>
    <row r="678" spans="1:9" ht="11.25" customHeight="1">
      <c r="A678" s="361">
        <v>10007011</v>
      </c>
      <c r="B678" s="399" t="s">
        <v>1090</v>
      </c>
      <c r="C678" s="356">
        <v>0</v>
      </c>
      <c r="D678" s="264" t="s">
        <v>5377</v>
      </c>
      <c r="E678" s="263" t="s">
        <v>8861</v>
      </c>
      <c r="F678" s="263" t="s">
        <v>1091</v>
      </c>
      <c r="G678" s="263" t="s">
        <v>1054</v>
      </c>
      <c r="H678" s="220" t="s">
        <v>262</v>
      </c>
      <c r="I678" s="220" t="s">
        <v>6758</v>
      </c>
    </row>
    <row r="679" spans="1:9" ht="11.25" customHeight="1">
      <c r="A679" s="361">
        <v>10007011</v>
      </c>
      <c r="B679" s="399" t="s">
        <v>1092</v>
      </c>
      <c r="C679" s="356">
        <v>0</v>
      </c>
      <c r="D679" s="264" t="s">
        <v>5377</v>
      </c>
      <c r="E679" s="263" t="s">
        <v>8862</v>
      </c>
      <c r="F679" s="263" t="s">
        <v>1093</v>
      </c>
      <c r="G679" s="263" t="s">
        <v>1054</v>
      </c>
      <c r="H679" s="220" t="s">
        <v>510</v>
      </c>
      <c r="I679" s="220" t="s">
        <v>6758</v>
      </c>
    </row>
    <row r="680" spans="1:9" ht="11.25" customHeight="1">
      <c r="A680" s="361">
        <v>10007011</v>
      </c>
      <c r="B680" s="399" t="s">
        <v>1094</v>
      </c>
      <c r="C680" s="356">
        <v>0</v>
      </c>
      <c r="D680" s="264" t="s">
        <v>5377</v>
      </c>
      <c r="E680" s="263" t="s">
        <v>8863</v>
      </c>
      <c r="F680" s="263" t="s">
        <v>1095</v>
      </c>
      <c r="G680" s="263" t="s">
        <v>1054</v>
      </c>
      <c r="H680" s="220" t="s">
        <v>510</v>
      </c>
      <c r="I680" s="220" t="s">
        <v>6758</v>
      </c>
    </row>
    <row r="681" spans="1:9" ht="11.25" customHeight="1">
      <c r="A681" s="361">
        <v>10007011</v>
      </c>
      <c r="B681" s="399" t="s">
        <v>1096</v>
      </c>
      <c r="C681" s="356">
        <v>0</v>
      </c>
      <c r="D681" s="264" t="s">
        <v>5377</v>
      </c>
      <c r="E681" s="263" t="s">
        <v>8864</v>
      </c>
      <c r="F681" s="263" t="s">
        <v>1097</v>
      </c>
      <c r="G681" s="263" t="s">
        <v>1054</v>
      </c>
      <c r="H681" s="220" t="s">
        <v>1098</v>
      </c>
      <c r="I681" s="220" t="s">
        <v>6758</v>
      </c>
    </row>
    <row r="682" spans="1:9" ht="11.25" customHeight="1">
      <c r="A682" s="361">
        <v>10007011</v>
      </c>
      <c r="B682" s="399" t="s">
        <v>1099</v>
      </c>
      <c r="C682" s="356">
        <v>0</v>
      </c>
      <c r="D682" s="264" t="s">
        <v>5377</v>
      </c>
      <c r="E682" s="263" t="s">
        <v>8865</v>
      </c>
      <c r="F682" s="263" t="s">
        <v>1100</v>
      </c>
      <c r="G682" s="263" t="s">
        <v>1054</v>
      </c>
      <c r="H682" s="220" t="s">
        <v>262</v>
      </c>
      <c r="I682" s="220" t="s">
        <v>6758</v>
      </c>
    </row>
    <row r="683" spans="1:9" ht="11.25" customHeight="1">
      <c r="A683" s="361">
        <v>10007011</v>
      </c>
      <c r="B683" s="399" t="s">
        <v>1101</v>
      </c>
      <c r="C683" s="356">
        <v>0</v>
      </c>
      <c r="D683" s="264" t="s">
        <v>5377</v>
      </c>
      <c r="E683" s="263" t="s">
        <v>8866</v>
      </c>
      <c r="F683" s="263" t="s">
        <v>1102</v>
      </c>
      <c r="G683" s="263" t="s">
        <v>1054</v>
      </c>
      <c r="H683" s="220" t="s">
        <v>346</v>
      </c>
      <c r="I683" s="220" t="s">
        <v>6758</v>
      </c>
    </row>
    <row r="684" spans="1:9" ht="11.25" customHeight="1">
      <c r="A684" s="361">
        <v>10007011</v>
      </c>
      <c r="B684" s="399" t="s">
        <v>1103</v>
      </c>
      <c r="C684" s="356">
        <v>0</v>
      </c>
      <c r="D684" s="264" t="s">
        <v>5377</v>
      </c>
      <c r="E684" s="263" t="s">
        <v>8867</v>
      </c>
      <c r="F684" s="263" t="s">
        <v>1104</v>
      </c>
      <c r="G684" s="263" t="s">
        <v>1054</v>
      </c>
      <c r="H684" s="220" t="s">
        <v>262</v>
      </c>
      <c r="I684" s="220" t="s">
        <v>6758</v>
      </c>
    </row>
    <row r="685" spans="1:9" ht="11.25" customHeight="1">
      <c r="A685" s="361">
        <v>10007011</v>
      </c>
      <c r="B685" s="399" t="s">
        <v>1105</v>
      </c>
      <c r="C685" s="356">
        <v>0</v>
      </c>
      <c r="D685" s="264" t="s">
        <v>5377</v>
      </c>
      <c r="E685" s="263" t="s">
        <v>8868</v>
      </c>
      <c r="F685" s="263" t="s">
        <v>1106</v>
      </c>
      <c r="G685" s="263" t="s">
        <v>1054</v>
      </c>
      <c r="H685" s="220" t="s">
        <v>1098</v>
      </c>
      <c r="I685" s="220" t="s">
        <v>6758</v>
      </c>
    </row>
    <row r="686" spans="1:9" ht="11.25" customHeight="1">
      <c r="A686" s="361">
        <v>10007014</v>
      </c>
      <c r="B686" s="399" t="s">
        <v>419</v>
      </c>
      <c r="C686" s="356">
        <v>0</v>
      </c>
      <c r="D686" s="264" t="s">
        <v>5379</v>
      </c>
      <c r="E686" s="263" t="s">
        <v>8869</v>
      </c>
      <c r="F686" s="263" t="s">
        <v>420</v>
      </c>
      <c r="G686" s="263" t="s">
        <v>266</v>
      </c>
      <c r="H686" s="220" t="s">
        <v>354</v>
      </c>
      <c r="I686" s="220" t="s">
        <v>6781</v>
      </c>
    </row>
    <row r="687" spans="1:9" ht="11.25" customHeight="1">
      <c r="A687" s="361">
        <v>10007014</v>
      </c>
      <c r="B687" s="473" t="s">
        <v>764</v>
      </c>
      <c r="C687" s="356">
        <v>0</v>
      </c>
      <c r="D687" s="264" t="s">
        <v>5379</v>
      </c>
      <c r="E687" s="263" t="s">
        <v>8870</v>
      </c>
      <c r="F687" s="263" t="s">
        <v>765</v>
      </c>
      <c r="G687" s="263" t="s">
        <v>266</v>
      </c>
      <c r="H687" s="220" t="s">
        <v>260</v>
      </c>
      <c r="I687" s="220" t="s">
        <v>6781</v>
      </c>
    </row>
    <row r="688" spans="1:9" ht="11.25" customHeight="1">
      <c r="A688" s="361">
        <v>10007014</v>
      </c>
      <c r="B688" s="399" t="s">
        <v>6788</v>
      </c>
      <c r="C688" s="356">
        <v>0</v>
      </c>
      <c r="D688" s="264" t="s">
        <v>5379</v>
      </c>
      <c r="E688" s="263" t="s">
        <v>8871</v>
      </c>
      <c r="F688" s="263" t="s">
        <v>6783</v>
      </c>
      <c r="G688" s="263" t="s">
        <v>266</v>
      </c>
      <c r="H688" s="220" t="s">
        <v>262</v>
      </c>
      <c r="I688" s="220" t="s">
        <v>6781</v>
      </c>
    </row>
    <row r="689" spans="1:9" ht="11.25" customHeight="1">
      <c r="A689" s="357">
        <v>10007016</v>
      </c>
      <c r="B689" s="415" t="s">
        <v>641</v>
      </c>
      <c r="C689" s="358">
        <v>0</v>
      </c>
      <c r="D689" s="264" t="s">
        <v>5380</v>
      </c>
      <c r="E689" s="263" t="s">
        <v>8872</v>
      </c>
      <c r="F689" s="263" t="s">
        <v>642</v>
      </c>
      <c r="G689" s="263" t="s">
        <v>266</v>
      </c>
      <c r="H689" s="220" t="s">
        <v>262</v>
      </c>
      <c r="I689" s="220" t="s">
        <v>6702</v>
      </c>
    </row>
    <row r="690" spans="1:9" ht="11.25" customHeight="1">
      <c r="A690" s="357">
        <v>10007037</v>
      </c>
      <c r="B690" s="415" t="s">
        <v>343</v>
      </c>
      <c r="C690" s="358">
        <v>0</v>
      </c>
      <c r="D690" s="264" t="s">
        <v>5398</v>
      </c>
      <c r="E690" s="263" t="s">
        <v>8873</v>
      </c>
      <c r="F690" s="263" t="s">
        <v>344</v>
      </c>
      <c r="G690" s="263" t="s">
        <v>266</v>
      </c>
      <c r="H690" s="220" t="s">
        <v>346</v>
      </c>
      <c r="I690" s="220" t="s">
        <v>7332</v>
      </c>
    </row>
    <row r="691" spans="1:9" ht="11.25" customHeight="1">
      <c r="A691" s="357">
        <v>10007037</v>
      </c>
      <c r="B691" s="420" t="s">
        <v>356</v>
      </c>
      <c r="C691" s="358">
        <v>1</v>
      </c>
      <c r="D691" s="264" t="s">
        <v>5398</v>
      </c>
      <c r="E691" s="263" t="s">
        <v>8874</v>
      </c>
      <c r="F691" s="263" t="s">
        <v>357</v>
      </c>
      <c r="G691" s="263" t="s">
        <v>266</v>
      </c>
      <c r="H691" s="220" t="s">
        <v>262</v>
      </c>
      <c r="I691" s="220" t="s">
        <v>7332</v>
      </c>
    </row>
    <row r="692" spans="1:9" ht="11.25" customHeight="1">
      <c r="A692" s="357">
        <v>10007037</v>
      </c>
      <c r="B692" s="420" t="s">
        <v>362</v>
      </c>
      <c r="C692" s="358">
        <v>0</v>
      </c>
      <c r="D692" s="264" t="s">
        <v>5398</v>
      </c>
      <c r="E692" s="263" t="s">
        <v>8875</v>
      </c>
      <c r="F692" s="263" t="s">
        <v>363</v>
      </c>
      <c r="G692" s="263" t="s">
        <v>266</v>
      </c>
      <c r="H692" s="220" t="s">
        <v>260</v>
      </c>
      <c r="I692" s="220" t="s">
        <v>7332</v>
      </c>
    </row>
    <row r="693" spans="1:9" ht="11.25" customHeight="1">
      <c r="A693" s="357">
        <v>10007037</v>
      </c>
      <c r="B693" s="420" t="s">
        <v>364</v>
      </c>
      <c r="C693" s="358">
        <v>1</v>
      </c>
      <c r="D693" s="264" t="s">
        <v>5398</v>
      </c>
      <c r="E693" s="263" t="s">
        <v>8876</v>
      </c>
      <c r="F693" s="263" t="s">
        <v>365</v>
      </c>
      <c r="G693" s="263" t="s">
        <v>266</v>
      </c>
      <c r="H693" s="220" t="s">
        <v>262</v>
      </c>
      <c r="I693" s="220" t="s">
        <v>7332</v>
      </c>
    </row>
    <row r="694" spans="1:9" ht="11.25" customHeight="1">
      <c r="A694" s="357">
        <v>10007037</v>
      </c>
      <c r="B694" s="415" t="s">
        <v>368</v>
      </c>
      <c r="C694" s="358" t="s">
        <v>798</v>
      </c>
      <c r="D694" s="264" t="s">
        <v>5398</v>
      </c>
      <c r="E694" s="263" t="s">
        <v>8877</v>
      </c>
      <c r="F694" s="263" t="s">
        <v>369</v>
      </c>
      <c r="G694" s="263" t="s">
        <v>266</v>
      </c>
      <c r="H694" s="220" t="s">
        <v>260</v>
      </c>
      <c r="I694" s="220" t="s">
        <v>7332</v>
      </c>
    </row>
    <row r="695" spans="1:9" ht="11.25" customHeight="1">
      <c r="A695" s="357">
        <v>10007037</v>
      </c>
      <c r="B695" s="415" t="s">
        <v>371</v>
      </c>
      <c r="C695" s="358">
        <v>0</v>
      </c>
      <c r="D695" s="264" t="s">
        <v>5398</v>
      </c>
      <c r="E695" s="263" t="s">
        <v>8878</v>
      </c>
      <c r="F695" s="263" t="s">
        <v>372</v>
      </c>
      <c r="G695" s="263" t="s">
        <v>266</v>
      </c>
      <c r="H695" s="220" t="s">
        <v>354</v>
      </c>
      <c r="I695" s="220" t="s">
        <v>7332</v>
      </c>
    </row>
    <row r="696" spans="1:9" ht="11.25" customHeight="1">
      <c r="A696" s="357">
        <v>10007037</v>
      </c>
      <c r="B696" s="415" t="s">
        <v>376</v>
      </c>
      <c r="C696" s="358" t="s">
        <v>798</v>
      </c>
      <c r="D696" s="264" t="s">
        <v>5398</v>
      </c>
      <c r="E696" s="263" t="s">
        <v>8879</v>
      </c>
      <c r="F696" s="263" t="s">
        <v>377</v>
      </c>
      <c r="G696" s="263" t="s">
        <v>266</v>
      </c>
      <c r="H696" s="220" t="s">
        <v>262</v>
      </c>
      <c r="I696" s="220" t="s">
        <v>7332</v>
      </c>
    </row>
    <row r="697" spans="1:9" ht="11.25" customHeight="1">
      <c r="A697" s="357">
        <v>10007037</v>
      </c>
      <c r="B697" s="420" t="s">
        <v>382</v>
      </c>
      <c r="C697" s="358">
        <v>1</v>
      </c>
      <c r="D697" s="264" t="s">
        <v>5398</v>
      </c>
      <c r="E697" s="263" t="s">
        <v>8880</v>
      </c>
      <c r="F697" s="263" t="s">
        <v>383</v>
      </c>
      <c r="G697" s="263" t="s">
        <v>266</v>
      </c>
      <c r="H697" s="220" t="s">
        <v>262</v>
      </c>
      <c r="I697" s="220" t="s">
        <v>7332</v>
      </c>
    </row>
    <row r="698" spans="1:9" ht="11.25" customHeight="1">
      <c r="A698" s="357">
        <v>10007037</v>
      </c>
      <c r="B698" s="415" t="s">
        <v>386</v>
      </c>
      <c r="C698" s="358">
        <v>0</v>
      </c>
      <c r="D698" s="264" t="s">
        <v>5398</v>
      </c>
      <c r="E698" s="263" t="s">
        <v>8881</v>
      </c>
      <c r="F698" s="263" t="s">
        <v>387</v>
      </c>
      <c r="G698" s="263" t="s">
        <v>266</v>
      </c>
      <c r="H698" s="220" t="s">
        <v>262</v>
      </c>
      <c r="I698" s="220" t="s">
        <v>7332</v>
      </c>
    </row>
    <row r="699" spans="1:9" ht="11.25" customHeight="1">
      <c r="A699" s="357">
        <v>10007037</v>
      </c>
      <c r="B699" s="415" t="s">
        <v>388</v>
      </c>
      <c r="C699" s="358" t="s">
        <v>798</v>
      </c>
      <c r="D699" s="264" t="s">
        <v>5398</v>
      </c>
      <c r="E699" s="263" t="s">
        <v>8882</v>
      </c>
      <c r="F699" s="263" t="s">
        <v>389</v>
      </c>
      <c r="G699" s="263" t="s">
        <v>266</v>
      </c>
      <c r="H699" s="220" t="s">
        <v>354</v>
      </c>
      <c r="I699" s="220" t="s">
        <v>7332</v>
      </c>
    </row>
    <row r="700" spans="1:9" ht="11.25" customHeight="1">
      <c r="A700" s="357">
        <v>10007037</v>
      </c>
      <c r="B700" s="415" t="s">
        <v>431</v>
      </c>
      <c r="C700" s="358">
        <v>0</v>
      </c>
      <c r="D700" s="264" t="s">
        <v>5398</v>
      </c>
      <c r="E700" s="263" t="s">
        <v>8883</v>
      </c>
      <c r="F700" s="263" t="s">
        <v>432</v>
      </c>
      <c r="G700" s="263" t="s">
        <v>266</v>
      </c>
      <c r="H700" s="220" t="s">
        <v>262</v>
      </c>
      <c r="I700" s="220" t="s">
        <v>7332</v>
      </c>
    </row>
    <row r="701" spans="1:9" ht="11.25" customHeight="1">
      <c r="A701" s="357">
        <v>10007037</v>
      </c>
      <c r="B701" s="415" t="s">
        <v>433</v>
      </c>
      <c r="C701" s="358">
        <v>0</v>
      </c>
      <c r="D701" s="264" t="s">
        <v>5398</v>
      </c>
      <c r="E701" s="263" t="s">
        <v>8884</v>
      </c>
      <c r="F701" s="263" t="s">
        <v>434</v>
      </c>
      <c r="G701" s="263" t="s">
        <v>266</v>
      </c>
      <c r="H701" s="220" t="s">
        <v>262</v>
      </c>
      <c r="I701" s="220" t="s">
        <v>7332</v>
      </c>
    </row>
    <row r="702" spans="1:9" ht="11.25" customHeight="1">
      <c r="A702" s="357">
        <v>10007037</v>
      </c>
      <c r="B702" s="415" t="s">
        <v>442</v>
      </c>
      <c r="C702" s="358">
        <v>0</v>
      </c>
      <c r="D702" s="264" t="s">
        <v>5398</v>
      </c>
      <c r="E702" s="263" t="s">
        <v>8885</v>
      </c>
      <c r="F702" s="263" t="s">
        <v>443</v>
      </c>
      <c r="G702" s="263" t="s">
        <v>266</v>
      </c>
      <c r="H702" s="220" t="s">
        <v>262</v>
      </c>
      <c r="I702" s="220" t="s">
        <v>7332</v>
      </c>
    </row>
    <row r="703" spans="1:9" ht="11.25" customHeight="1">
      <c r="A703" s="357">
        <v>10007037</v>
      </c>
      <c r="B703" s="415" t="s">
        <v>444</v>
      </c>
      <c r="C703" s="358">
        <v>0</v>
      </c>
      <c r="D703" s="264" t="s">
        <v>5398</v>
      </c>
      <c r="E703" s="263" t="s">
        <v>8886</v>
      </c>
      <c r="F703" s="263" t="s">
        <v>445</v>
      </c>
      <c r="G703" s="263" t="s">
        <v>266</v>
      </c>
      <c r="H703" s="220" t="s">
        <v>262</v>
      </c>
      <c r="I703" s="220" t="s">
        <v>7332</v>
      </c>
    </row>
    <row r="704" spans="1:9" ht="11.25" customHeight="1">
      <c r="A704" s="357">
        <v>10007037</v>
      </c>
      <c r="B704" s="415" t="s">
        <v>460</v>
      </c>
      <c r="C704" s="358">
        <v>1</v>
      </c>
      <c r="D704" s="264" t="s">
        <v>5398</v>
      </c>
      <c r="E704" s="263" t="s">
        <v>8887</v>
      </c>
      <c r="F704" s="263" t="s">
        <v>461</v>
      </c>
      <c r="G704" s="263" t="s">
        <v>266</v>
      </c>
      <c r="H704" s="220" t="s">
        <v>262</v>
      </c>
      <c r="I704" s="220" t="s">
        <v>7332</v>
      </c>
    </row>
    <row r="705" spans="1:9" ht="11.25" customHeight="1">
      <c r="A705" s="357">
        <v>10007037</v>
      </c>
      <c r="B705" s="415" t="s">
        <v>480</v>
      </c>
      <c r="C705" s="358">
        <v>0</v>
      </c>
      <c r="D705" s="264" t="s">
        <v>5398</v>
      </c>
      <c r="E705" s="263" t="s">
        <v>8888</v>
      </c>
      <c r="F705" s="263" t="s">
        <v>481</v>
      </c>
      <c r="G705" s="263" t="s">
        <v>266</v>
      </c>
      <c r="H705" s="220" t="s">
        <v>262</v>
      </c>
      <c r="I705" s="220" t="s">
        <v>7332</v>
      </c>
    </row>
    <row r="706" spans="1:9" ht="11.25" customHeight="1">
      <c r="A706" s="357">
        <v>10007037</v>
      </c>
      <c r="B706" s="415" t="s">
        <v>502</v>
      </c>
      <c r="C706" s="358">
        <v>0</v>
      </c>
      <c r="D706" s="264" t="s">
        <v>5398</v>
      </c>
      <c r="E706" s="263" t="s">
        <v>8889</v>
      </c>
      <c r="F706" s="263" t="s">
        <v>503</v>
      </c>
      <c r="G706" s="263" t="s">
        <v>266</v>
      </c>
      <c r="H706" s="220" t="s">
        <v>262</v>
      </c>
      <c r="I706" s="220" t="s">
        <v>7332</v>
      </c>
    </row>
    <row r="707" spans="1:9" ht="11.25" customHeight="1">
      <c r="A707" s="357">
        <v>10007037</v>
      </c>
      <c r="B707" s="415" t="s">
        <v>516</v>
      </c>
      <c r="C707" s="358">
        <v>0</v>
      </c>
      <c r="D707" s="264" t="s">
        <v>5398</v>
      </c>
      <c r="E707" s="263" t="s">
        <v>8890</v>
      </c>
      <c r="F707" s="263" t="s">
        <v>517</v>
      </c>
      <c r="G707" s="263" t="s">
        <v>266</v>
      </c>
      <c r="H707" s="220" t="s">
        <v>262</v>
      </c>
      <c r="I707" s="220" t="s">
        <v>7332</v>
      </c>
    </row>
    <row r="708" spans="1:9" ht="11.25" customHeight="1">
      <c r="A708" s="357">
        <v>10007037</v>
      </c>
      <c r="B708" s="415" t="s">
        <v>531</v>
      </c>
      <c r="C708" s="358">
        <v>1</v>
      </c>
      <c r="D708" s="264" t="s">
        <v>5398</v>
      </c>
      <c r="E708" s="263" t="s">
        <v>8891</v>
      </c>
      <c r="F708" s="263" t="s">
        <v>532</v>
      </c>
      <c r="G708" s="263" t="s">
        <v>266</v>
      </c>
      <c r="H708" s="220" t="s">
        <v>346</v>
      </c>
      <c r="I708" s="220" t="s">
        <v>7332</v>
      </c>
    </row>
    <row r="709" spans="1:9" ht="11.25" customHeight="1">
      <c r="A709" s="357">
        <v>10007037</v>
      </c>
      <c r="B709" s="415" t="s">
        <v>549</v>
      </c>
      <c r="C709" s="358">
        <v>1</v>
      </c>
      <c r="D709" s="264" t="s">
        <v>5398</v>
      </c>
      <c r="E709" s="263" t="s">
        <v>8892</v>
      </c>
      <c r="F709" s="263" t="s">
        <v>550</v>
      </c>
      <c r="G709" s="263" t="s">
        <v>266</v>
      </c>
      <c r="H709" s="220" t="s">
        <v>262</v>
      </c>
      <c r="I709" s="220" t="s">
        <v>7332</v>
      </c>
    </row>
    <row r="710" spans="1:9" ht="11.25" customHeight="1">
      <c r="A710" s="357">
        <v>10007037</v>
      </c>
      <c r="B710" s="415" t="s">
        <v>347</v>
      </c>
      <c r="C710" s="358">
        <v>0</v>
      </c>
      <c r="D710" s="264" t="s">
        <v>5398</v>
      </c>
      <c r="E710" s="263" t="s">
        <v>8893</v>
      </c>
      <c r="F710" s="263" t="s">
        <v>568</v>
      </c>
      <c r="G710" s="263" t="s">
        <v>266</v>
      </c>
      <c r="H710" s="220" t="s">
        <v>262</v>
      </c>
      <c r="I710" s="220" t="s">
        <v>7332</v>
      </c>
    </row>
    <row r="711" spans="1:9" ht="11.25" customHeight="1">
      <c r="A711" s="357">
        <v>10007037</v>
      </c>
      <c r="B711" s="415" t="s">
        <v>589</v>
      </c>
      <c r="C711" s="358">
        <v>1</v>
      </c>
      <c r="D711" s="264" t="s">
        <v>5398</v>
      </c>
      <c r="E711" s="263" t="s">
        <v>8894</v>
      </c>
      <c r="F711" s="263" t="s">
        <v>590</v>
      </c>
      <c r="G711" s="263" t="s">
        <v>266</v>
      </c>
      <c r="H711" s="220" t="s">
        <v>354</v>
      </c>
      <c r="I711" s="220" t="s">
        <v>7332</v>
      </c>
    </row>
    <row r="712" spans="1:9" ht="11.25" customHeight="1">
      <c r="A712" s="357">
        <v>10007037</v>
      </c>
      <c r="B712" s="415" t="s">
        <v>651</v>
      </c>
      <c r="C712" s="358">
        <v>1</v>
      </c>
      <c r="D712" s="264" t="s">
        <v>5398</v>
      </c>
      <c r="E712" s="263" t="s">
        <v>8895</v>
      </c>
      <c r="F712" s="263" t="s">
        <v>652</v>
      </c>
      <c r="G712" s="263" t="s">
        <v>266</v>
      </c>
      <c r="H712" s="220" t="s">
        <v>262</v>
      </c>
      <c r="I712" s="220" t="s">
        <v>7332</v>
      </c>
    </row>
    <row r="713" spans="1:9" ht="11.25" customHeight="1">
      <c r="A713" s="357">
        <v>10007037</v>
      </c>
      <c r="B713" s="415" t="s">
        <v>653</v>
      </c>
      <c r="C713" s="358">
        <v>1</v>
      </c>
      <c r="D713" s="264" t="s">
        <v>5398</v>
      </c>
      <c r="E713" s="263" t="s">
        <v>8896</v>
      </c>
      <c r="F713" s="263" t="s">
        <v>654</v>
      </c>
      <c r="G713" s="263" t="s">
        <v>266</v>
      </c>
      <c r="H713" s="220" t="s">
        <v>262</v>
      </c>
      <c r="I713" s="220" t="s">
        <v>7332</v>
      </c>
    </row>
    <row r="714" spans="1:9" ht="11.25" customHeight="1">
      <c r="A714" s="357">
        <v>10007037</v>
      </c>
      <c r="B714" s="415" t="s">
        <v>786</v>
      </c>
      <c r="C714" s="358">
        <v>1</v>
      </c>
      <c r="D714" s="264" t="s">
        <v>5398</v>
      </c>
      <c r="E714" s="263" t="s">
        <v>8897</v>
      </c>
      <c r="F714" s="263" t="s">
        <v>787</v>
      </c>
      <c r="G714" s="263" t="s">
        <v>266</v>
      </c>
      <c r="H714" s="220" t="s">
        <v>262</v>
      </c>
      <c r="I714" s="220" t="s">
        <v>7332</v>
      </c>
    </row>
    <row r="715" spans="1:9" ht="11.25" customHeight="1">
      <c r="A715" s="357">
        <v>10007037</v>
      </c>
      <c r="B715" s="415" t="s">
        <v>807</v>
      </c>
      <c r="C715" s="358" t="s">
        <v>798</v>
      </c>
      <c r="D715" s="264" t="s">
        <v>5398</v>
      </c>
      <c r="E715" s="263" t="s">
        <v>8898</v>
      </c>
      <c r="F715" s="263" t="s">
        <v>808</v>
      </c>
      <c r="G715" s="263" t="s">
        <v>266</v>
      </c>
      <c r="H715" s="220" t="s">
        <v>260</v>
      </c>
      <c r="I715" s="220" t="s">
        <v>7332</v>
      </c>
    </row>
    <row r="716" spans="1:9" ht="11.25" customHeight="1">
      <c r="A716" s="357">
        <v>10007037</v>
      </c>
      <c r="B716" s="415" t="s">
        <v>824</v>
      </c>
      <c r="C716" s="358">
        <v>0</v>
      </c>
      <c r="D716" s="264" t="s">
        <v>5398</v>
      </c>
      <c r="E716" s="263" t="s">
        <v>8899</v>
      </c>
      <c r="F716" s="263" t="s">
        <v>825</v>
      </c>
      <c r="G716" s="263" t="s">
        <v>266</v>
      </c>
      <c r="H716" s="220" t="s">
        <v>262</v>
      </c>
      <c r="I716" s="220" t="s">
        <v>7332</v>
      </c>
    </row>
    <row r="717" spans="1:9" ht="11.25" customHeight="1">
      <c r="A717" s="357">
        <v>10007037</v>
      </c>
      <c r="B717" s="420" t="s">
        <v>946</v>
      </c>
      <c r="C717" s="358">
        <v>0</v>
      </c>
      <c r="D717" s="264" t="s">
        <v>5398</v>
      </c>
      <c r="E717" s="263" t="s">
        <v>8900</v>
      </c>
      <c r="F717" s="263" t="s">
        <v>947</v>
      </c>
      <c r="G717" s="263" t="s">
        <v>266</v>
      </c>
      <c r="H717" s="220" t="s">
        <v>262</v>
      </c>
      <c r="I717" s="220" t="s">
        <v>7332</v>
      </c>
    </row>
    <row r="718" spans="1:9" ht="11.25" customHeight="1">
      <c r="A718" s="357">
        <v>10007037</v>
      </c>
      <c r="B718" s="420" t="s">
        <v>948</v>
      </c>
      <c r="C718" s="358">
        <v>0</v>
      </c>
      <c r="D718" s="264" t="s">
        <v>5398</v>
      </c>
      <c r="E718" s="263" t="s">
        <v>8901</v>
      </c>
      <c r="F718" s="263" t="s">
        <v>949</v>
      </c>
      <c r="G718" s="263" t="s">
        <v>266</v>
      </c>
      <c r="H718" s="220" t="s">
        <v>262</v>
      </c>
      <c r="I718" s="220" t="s">
        <v>7332</v>
      </c>
    </row>
    <row r="719" spans="1:9" ht="11.25" customHeight="1">
      <c r="A719" s="357">
        <v>10007037</v>
      </c>
      <c r="B719" s="415" t="s">
        <v>950</v>
      </c>
      <c r="C719" s="358">
        <v>0</v>
      </c>
      <c r="D719" s="264" t="s">
        <v>5398</v>
      </c>
      <c r="E719" s="263" t="s">
        <v>8902</v>
      </c>
      <c r="F719" s="263" t="s">
        <v>951</v>
      </c>
      <c r="G719" s="263" t="s">
        <v>266</v>
      </c>
      <c r="H719" s="220" t="s">
        <v>354</v>
      </c>
      <c r="I719" s="220" t="s">
        <v>7332</v>
      </c>
    </row>
    <row r="720" spans="1:9" ht="11.25" customHeight="1">
      <c r="A720" s="357">
        <v>10007037</v>
      </c>
      <c r="B720" s="415" t="s">
        <v>960</v>
      </c>
      <c r="C720" s="358">
        <v>0</v>
      </c>
      <c r="D720" s="264" t="s">
        <v>5398</v>
      </c>
      <c r="E720" s="263" t="s">
        <v>8903</v>
      </c>
      <c r="F720" s="263" t="s">
        <v>961</v>
      </c>
      <c r="G720" s="263" t="s">
        <v>266</v>
      </c>
      <c r="H720" s="220" t="s">
        <v>262</v>
      </c>
      <c r="I720" s="220" t="s">
        <v>7332</v>
      </c>
    </row>
    <row r="721" spans="1:9" ht="11.25" customHeight="1">
      <c r="A721" s="357">
        <v>10007037</v>
      </c>
      <c r="B721" s="415" t="s">
        <v>962</v>
      </c>
      <c r="C721" s="358">
        <v>0</v>
      </c>
      <c r="D721" s="264" t="s">
        <v>5398</v>
      </c>
      <c r="E721" s="263" t="s">
        <v>8904</v>
      </c>
      <c r="F721" s="263" t="s">
        <v>963</v>
      </c>
      <c r="G721" s="263" t="s">
        <v>266</v>
      </c>
      <c r="H721" s="220" t="s">
        <v>346</v>
      </c>
      <c r="I721" s="220" t="s">
        <v>7332</v>
      </c>
    </row>
    <row r="722" spans="1:9" ht="11.25" customHeight="1">
      <c r="A722" s="357">
        <v>10007037</v>
      </c>
      <c r="B722" s="415" t="s">
        <v>964</v>
      </c>
      <c r="C722" s="358">
        <v>0</v>
      </c>
      <c r="D722" s="264" t="s">
        <v>5398</v>
      </c>
      <c r="E722" s="263" t="s">
        <v>8905</v>
      </c>
      <c r="F722" s="263" t="s">
        <v>965</v>
      </c>
      <c r="G722" s="263" t="s">
        <v>266</v>
      </c>
      <c r="H722" s="220" t="s">
        <v>354</v>
      </c>
      <c r="I722" s="220" t="s">
        <v>7332</v>
      </c>
    </row>
    <row r="723" spans="1:9" ht="11.25" customHeight="1">
      <c r="A723" s="357">
        <v>10007037</v>
      </c>
      <c r="B723" s="415" t="s">
        <v>1088</v>
      </c>
      <c r="C723" s="358">
        <v>0</v>
      </c>
      <c r="D723" s="264" t="s">
        <v>5398</v>
      </c>
      <c r="E723" s="263" t="s">
        <v>8906</v>
      </c>
      <c r="F723" s="263" t="s">
        <v>1089</v>
      </c>
      <c r="G723" s="263" t="s">
        <v>266</v>
      </c>
      <c r="H723" s="220" t="s">
        <v>262</v>
      </c>
      <c r="I723" s="220" t="s">
        <v>7332</v>
      </c>
    </row>
    <row r="724" spans="1:9" ht="11.25" customHeight="1">
      <c r="A724" s="357">
        <v>10007037</v>
      </c>
      <c r="B724" s="415" t="s">
        <v>1090</v>
      </c>
      <c r="C724" s="358">
        <v>0</v>
      </c>
      <c r="D724" s="264" t="s">
        <v>5398</v>
      </c>
      <c r="E724" s="263" t="s">
        <v>8907</v>
      </c>
      <c r="F724" s="263" t="s">
        <v>1091</v>
      </c>
      <c r="G724" s="263" t="s">
        <v>266</v>
      </c>
      <c r="H724" s="220" t="s">
        <v>262</v>
      </c>
      <c r="I724" s="220" t="s">
        <v>7332</v>
      </c>
    </row>
    <row r="725" spans="1:9" ht="11.25" customHeight="1">
      <c r="A725" s="357">
        <v>10007037</v>
      </c>
      <c r="B725" s="415" t="s">
        <v>1092</v>
      </c>
      <c r="C725" s="358">
        <v>0</v>
      </c>
      <c r="D725" s="264" t="s">
        <v>5398</v>
      </c>
      <c r="E725" s="263" t="s">
        <v>8908</v>
      </c>
      <c r="F725" s="263" t="s">
        <v>1093</v>
      </c>
      <c r="G725" s="263" t="s">
        <v>266</v>
      </c>
      <c r="H725" s="220" t="s">
        <v>510</v>
      </c>
      <c r="I725" s="220" t="s">
        <v>7332</v>
      </c>
    </row>
    <row r="726" spans="1:9" ht="11.25" customHeight="1">
      <c r="A726" s="357">
        <v>10007037</v>
      </c>
      <c r="B726" s="415" t="s">
        <v>1094</v>
      </c>
      <c r="C726" s="358">
        <v>0</v>
      </c>
      <c r="D726" s="264" t="s">
        <v>5398</v>
      </c>
      <c r="E726" s="263" t="s">
        <v>8909</v>
      </c>
      <c r="F726" s="263" t="s">
        <v>1095</v>
      </c>
      <c r="G726" s="263" t="s">
        <v>266</v>
      </c>
      <c r="H726" s="220" t="s">
        <v>510</v>
      </c>
      <c r="I726" s="220" t="s">
        <v>7332</v>
      </c>
    </row>
    <row r="727" spans="1:9" ht="11.25" customHeight="1">
      <c r="A727" s="357">
        <v>10007037</v>
      </c>
      <c r="B727" s="415" t="s">
        <v>1096</v>
      </c>
      <c r="C727" s="358">
        <v>0</v>
      </c>
      <c r="D727" s="264" t="s">
        <v>5398</v>
      </c>
      <c r="E727" s="263" t="s">
        <v>8910</v>
      </c>
      <c r="F727" s="263" t="s">
        <v>1097</v>
      </c>
      <c r="G727" s="263" t="s">
        <v>266</v>
      </c>
      <c r="H727" s="220" t="s">
        <v>1098</v>
      </c>
      <c r="I727" s="220" t="s">
        <v>7332</v>
      </c>
    </row>
    <row r="728" spans="1:9" ht="11.25" customHeight="1">
      <c r="A728" s="357">
        <v>10007037</v>
      </c>
      <c r="B728" s="415" t="s">
        <v>1099</v>
      </c>
      <c r="C728" s="358">
        <v>0</v>
      </c>
      <c r="D728" s="264" t="s">
        <v>5398</v>
      </c>
      <c r="E728" s="263" t="s">
        <v>8911</v>
      </c>
      <c r="F728" s="263" t="s">
        <v>1100</v>
      </c>
      <c r="G728" s="263" t="s">
        <v>266</v>
      </c>
      <c r="H728" s="220" t="s">
        <v>262</v>
      </c>
      <c r="I728" s="220" t="s">
        <v>7332</v>
      </c>
    </row>
    <row r="729" spans="1:9" ht="11.25" customHeight="1">
      <c r="A729" s="357">
        <v>10007037</v>
      </c>
      <c r="B729" s="415" t="s">
        <v>1101</v>
      </c>
      <c r="C729" s="358">
        <v>0</v>
      </c>
      <c r="D729" s="264" t="s">
        <v>5398</v>
      </c>
      <c r="E729" s="263" t="s">
        <v>8912</v>
      </c>
      <c r="F729" s="263" t="s">
        <v>1102</v>
      </c>
      <c r="G729" s="263" t="s">
        <v>266</v>
      </c>
      <c r="H729" s="220" t="s">
        <v>346</v>
      </c>
      <c r="I729" s="220" t="s">
        <v>7332</v>
      </c>
    </row>
    <row r="730" spans="1:9" ht="11.25" customHeight="1">
      <c r="A730" s="357">
        <v>10007037</v>
      </c>
      <c r="B730" s="415" t="s">
        <v>1103</v>
      </c>
      <c r="C730" s="358">
        <v>0</v>
      </c>
      <c r="D730" s="264" t="s">
        <v>5398</v>
      </c>
      <c r="E730" s="263" t="s">
        <v>8913</v>
      </c>
      <c r="F730" s="263" t="s">
        <v>1104</v>
      </c>
      <c r="G730" s="263" t="s">
        <v>266</v>
      </c>
      <c r="H730" s="220" t="s">
        <v>262</v>
      </c>
      <c r="I730" s="220" t="s">
        <v>7332</v>
      </c>
    </row>
    <row r="731" spans="1:9" ht="11.25" customHeight="1">
      <c r="A731" s="357">
        <v>10007037</v>
      </c>
      <c r="B731" s="415" t="s">
        <v>1105</v>
      </c>
      <c r="C731" s="358">
        <v>0</v>
      </c>
      <c r="D731" s="264" t="s">
        <v>5398</v>
      </c>
      <c r="E731" s="263" t="s">
        <v>8914</v>
      </c>
      <c r="F731" s="263" t="s">
        <v>1106</v>
      </c>
      <c r="G731" s="263" t="s">
        <v>266</v>
      </c>
      <c r="H731" s="220" t="s">
        <v>1098</v>
      </c>
      <c r="I731" s="220" t="s">
        <v>7332</v>
      </c>
    </row>
    <row r="732" spans="1:9" ht="11.25" customHeight="1">
      <c r="A732" s="357">
        <v>10007037</v>
      </c>
      <c r="B732" s="415" t="s">
        <v>1113</v>
      </c>
      <c r="C732" s="358">
        <v>0</v>
      </c>
      <c r="D732" s="264" t="s">
        <v>5398</v>
      </c>
      <c r="E732" s="263" t="s">
        <v>8915</v>
      </c>
      <c r="F732" s="263" t="s">
        <v>1114</v>
      </c>
      <c r="G732" s="263" t="s">
        <v>266</v>
      </c>
      <c r="H732" s="220" t="s">
        <v>262</v>
      </c>
      <c r="I732" s="220" t="s">
        <v>7332</v>
      </c>
    </row>
    <row r="733" spans="1:9" ht="11.25" customHeight="1">
      <c r="A733" s="357">
        <v>10007037</v>
      </c>
      <c r="B733" s="415" t="s">
        <v>1144</v>
      </c>
      <c r="C733" s="358">
        <v>1</v>
      </c>
      <c r="D733" s="264" t="s">
        <v>5398</v>
      </c>
      <c r="E733" s="263" t="s">
        <v>8916</v>
      </c>
      <c r="F733" s="263" t="s">
        <v>7910</v>
      </c>
      <c r="G733" s="263" t="s">
        <v>266</v>
      </c>
      <c r="H733" s="220" t="s">
        <v>262</v>
      </c>
      <c r="I733" s="220" t="s">
        <v>7332</v>
      </c>
    </row>
    <row r="734" spans="1:9" ht="11.25" customHeight="1">
      <c r="A734" s="357">
        <v>10007037</v>
      </c>
      <c r="B734" s="415" t="s">
        <v>1147</v>
      </c>
      <c r="C734" s="358">
        <v>1</v>
      </c>
      <c r="D734" s="264" t="s">
        <v>5398</v>
      </c>
      <c r="E734" s="263" t="s">
        <v>8917</v>
      </c>
      <c r="F734" s="263" t="s">
        <v>7913</v>
      </c>
      <c r="G734" s="263" t="s">
        <v>266</v>
      </c>
      <c r="H734" s="220" t="s">
        <v>262</v>
      </c>
      <c r="I734" s="220" t="s">
        <v>7332</v>
      </c>
    </row>
    <row r="735" spans="1:9" ht="11.25" customHeight="1">
      <c r="A735" s="208">
        <v>10007768</v>
      </c>
      <c r="B735" s="254" t="s">
        <v>910</v>
      </c>
      <c r="C735" s="356">
        <v>0</v>
      </c>
      <c r="D735" s="264" t="s">
        <v>5467</v>
      </c>
      <c r="E735" s="263" t="s">
        <v>8918</v>
      </c>
      <c r="F735" s="263" t="s">
        <v>911</v>
      </c>
      <c r="G735" s="263" t="s">
        <v>839</v>
      </c>
      <c r="H735" s="220" t="s">
        <v>262</v>
      </c>
      <c r="I735" s="220" t="s">
        <v>6776</v>
      </c>
    </row>
    <row r="736" spans="1:9" ht="11.25" customHeight="1">
      <c r="A736" s="361">
        <v>10008036</v>
      </c>
      <c r="B736" s="399" t="s">
        <v>6888</v>
      </c>
      <c r="C736" s="356">
        <v>0</v>
      </c>
      <c r="D736" s="264" t="s">
        <v>5567</v>
      </c>
      <c r="E736" s="263" t="s">
        <v>8919</v>
      </c>
      <c r="F736" s="263" t="s">
        <v>6890</v>
      </c>
      <c r="G736" s="263" t="s">
        <v>992</v>
      </c>
      <c r="H736" s="220" t="s">
        <v>6892</v>
      </c>
      <c r="I736" s="220" t="s">
        <v>6886</v>
      </c>
    </row>
    <row r="737" spans="1:9" ht="11.25" customHeight="1">
      <c r="A737" s="361">
        <v>10008036</v>
      </c>
      <c r="B737" s="399" t="s">
        <v>6889</v>
      </c>
      <c r="C737" s="356">
        <v>0</v>
      </c>
      <c r="D737" s="264" t="s">
        <v>5567</v>
      </c>
      <c r="E737" s="263" t="s">
        <v>8920</v>
      </c>
      <c r="F737" s="263" t="s">
        <v>6896</v>
      </c>
      <c r="G737" s="263" t="s">
        <v>992</v>
      </c>
      <c r="H737" s="220" t="s">
        <v>6899</v>
      </c>
      <c r="I737" s="220" t="s">
        <v>6886</v>
      </c>
    </row>
    <row r="738" spans="1:9" ht="11.25" customHeight="1">
      <c r="A738" s="361">
        <v>10008037</v>
      </c>
      <c r="B738" s="399" t="s">
        <v>6888</v>
      </c>
      <c r="C738" s="356">
        <v>0</v>
      </c>
      <c r="D738" s="264" t="s">
        <v>5568</v>
      </c>
      <c r="E738" s="263" t="s">
        <v>8921</v>
      </c>
      <c r="F738" s="263" t="s">
        <v>6890</v>
      </c>
      <c r="G738" s="263" t="s">
        <v>992</v>
      </c>
      <c r="H738" s="220" t="s">
        <v>6892</v>
      </c>
      <c r="I738" s="220" t="s">
        <v>6886</v>
      </c>
    </row>
    <row r="739" spans="1:9" ht="11.25" customHeight="1">
      <c r="A739" s="361">
        <v>10008037</v>
      </c>
      <c r="B739" s="399" t="s">
        <v>6889</v>
      </c>
      <c r="C739" s="356">
        <v>0</v>
      </c>
      <c r="D739" s="264" t="s">
        <v>5568</v>
      </c>
      <c r="E739" s="263" t="s">
        <v>8922</v>
      </c>
      <c r="F739" s="263" t="s">
        <v>6896</v>
      </c>
      <c r="G739" s="263" t="s">
        <v>992</v>
      </c>
      <c r="H739" s="220" t="s">
        <v>6899</v>
      </c>
      <c r="I739" s="220" t="s">
        <v>6886</v>
      </c>
    </row>
    <row r="740" spans="1:9" ht="11.25" customHeight="1">
      <c r="A740" s="361">
        <v>10008038</v>
      </c>
      <c r="B740" s="399" t="s">
        <v>6888</v>
      </c>
      <c r="C740" s="356">
        <v>0</v>
      </c>
      <c r="D740" s="264" t="s">
        <v>5569</v>
      </c>
      <c r="E740" s="263" t="s">
        <v>8923</v>
      </c>
      <c r="F740" s="263" t="s">
        <v>6890</v>
      </c>
      <c r="G740" s="263" t="s">
        <v>992</v>
      </c>
      <c r="H740" s="220" t="s">
        <v>6892</v>
      </c>
      <c r="I740" s="220" t="s">
        <v>6886</v>
      </c>
    </row>
    <row r="741" spans="1:9" ht="11.25" customHeight="1">
      <c r="A741" s="361">
        <v>10008038</v>
      </c>
      <c r="B741" s="399" t="s">
        <v>6889</v>
      </c>
      <c r="C741" s="356">
        <v>0</v>
      </c>
      <c r="D741" s="264" t="s">
        <v>5569</v>
      </c>
      <c r="E741" s="263" t="s">
        <v>8924</v>
      </c>
      <c r="F741" s="263" t="s">
        <v>6896</v>
      </c>
      <c r="G741" s="263" t="s">
        <v>992</v>
      </c>
      <c r="H741" s="220" t="s">
        <v>6899</v>
      </c>
      <c r="I741" s="220" t="s">
        <v>6886</v>
      </c>
    </row>
    <row r="742" spans="1:9" ht="11.25" customHeight="1">
      <c r="A742" s="357">
        <v>10008133</v>
      </c>
      <c r="B742" s="415" t="s">
        <v>1043</v>
      </c>
      <c r="C742" s="358">
        <v>0</v>
      </c>
      <c r="D742" s="264" t="s">
        <v>5613</v>
      </c>
      <c r="E742" s="263" t="s">
        <v>8925</v>
      </c>
      <c r="F742" s="263" t="s">
        <v>1044</v>
      </c>
      <c r="G742" s="263" t="s">
        <v>839</v>
      </c>
      <c r="H742" s="220" t="s">
        <v>354</v>
      </c>
      <c r="I742" s="220" t="s">
        <v>6702</v>
      </c>
    </row>
    <row r="743" spans="1:9" ht="11.25" customHeight="1">
      <c r="A743" s="357">
        <v>10008267</v>
      </c>
      <c r="B743" s="415" t="s">
        <v>622</v>
      </c>
      <c r="C743" s="358">
        <v>0</v>
      </c>
      <c r="D743" s="264" t="s">
        <v>5787</v>
      </c>
      <c r="E743" s="263" t="s">
        <v>8926</v>
      </c>
      <c r="F743" s="263" t="s">
        <v>624</v>
      </c>
      <c r="G743" s="263" t="s">
        <v>1112</v>
      </c>
      <c r="H743" s="220" t="s">
        <v>262</v>
      </c>
      <c r="I743" s="220" t="s">
        <v>6702</v>
      </c>
    </row>
    <row r="744" spans="1:9" ht="11.25" customHeight="1">
      <c r="A744" s="433">
        <v>10008279</v>
      </c>
      <c r="B744" s="415" t="s">
        <v>622</v>
      </c>
      <c r="C744" s="358">
        <v>0</v>
      </c>
      <c r="D744" s="264" t="s">
        <v>5797</v>
      </c>
      <c r="E744" s="263" t="s">
        <v>8927</v>
      </c>
      <c r="F744" s="263" t="s">
        <v>624</v>
      </c>
      <c r="G744" s="263" t="s">
        <v>1112</v>
      </c>
      <c r="H744" s="220" t="s">
        <v>262</v>
      </c>
      <c r="I744" s="220" t="s">
        <v>6702</v>
      </c>
    </row>
    <row r="745" spans="1:9">
      <c r="A745" s="357">
        <v>10008367</v>
      </c>
      <c r="B745" s="415" t="s">
        <v>356</v>
      </c>
      <c r="C745" s="358">
        <v>1</v>
      </c>
      <c r="D745" s="264" t="s">
        <v>5852</v>
      </c>
      <c r="E745" s="263" t="s">
        <v>8928</v>
      </c>
      <c r="F745" s="263" t="s">
        <v>357</v>
      </c>
      <c r="G745" s="263" t="s">
        <v>85</v>
      </c>
      <c r="H745" s="220" t="s">
        <v>262</v>
      </c>
      <c r="I745" s="220" t="s">
        <v>7332</v>
      </c>
    </row>
    <row r="746" spans="1:9">
      <c r="A746" s="357">
        <v>10008367</v>
      </c>
      <c r="B746" s="415" t="s">
        <v>362</v>
      </c>
      <c r="C746" s="358">
        <v>0</v>
      </c>
      <c r="D746" s="264" t="s">
        <v>5852</v>
      </c>
      <c r="E746" s="263" t="s">
        <v>8929</v>
      </c>
      <c r="F746" s="263" t="s">
        <v>363</v>
      </c>
      <c r="G746" s="263" t="s">
        <v>85</v>
      </c>
      <c r="H746" s="220" t="s">
        <v>260</v>
      </c>
      <c r="I746" s="220" t="s">
        <v>7332</v>
      </c>
    </row>
    <row r="747" spans="1:9">
      <c r="A747" s="357">
        <v>10008367</v>
      </c>
      <c r="B747" s="420" t="s">
        <v>364</v>
      </c>
      <c r="C747" s="358">
        <v>1</v>
      </c>
      <c r="D747" s="264" t="s">
        <v>5852</v>
      </c>
      <c r="E747" s="263" t="s">
        <v>8930</v>
      </c>
      <c r="F747" s="263" t="s">
        <v>365</v>
      </c>
      <c r="G747" s="263" t="s">
        <v>85</v>
      </c>
      <c r="H747" s="220" t="s">
        <v>262</v>
      </c>
      <c r="I747" s="220" t="s">
        <v>7332</v>
      </c>
    </row>
    <row r="748" spans="1:9">
      <c r="A748" s="357">
        <v>10008367</v>
      </c>
      <c r="B748" s="420" t="s">
        <v>366</v>
      </c>
      <c r="C748" s="358">
        <v>1</v>
      </c>
      <c r="D748" s="264" t="s">
        <v>5852</v>
      </c>
      <c r="E748" s="263" t="s">
        <v>8931</v>
      </c>
      <c r="F748" s="263" t="s">
        <v>367</v>
      </c>
      <c r="G748" s="263" t="s">
        <v>85</v>
      </c>
      <c r="H748" s="220" t="s">
        <v>260</v>
      </c>
      <c r="I748" s="220" t="s">
        <v>7332</v>
      </c>
    </row>
    <row r="749" spans="1:9">
      <c r="A749" s="357">
        <v>10008367</v>
      </c>
      <c r="B749" s="415" t="s">
        <v>368</v>
      </c>
      <c r="C749" s="358">
        <v>0</v>
      </c>
      <c r="D749" s="264" t="s">
        <v>5852</v>
      </c>
      <c r="E749" s="263" t="s">
        <v>8932</v>
      </c>
      <c r="F749" s="263" t="s">
        <v>369</v>
      </c>
      <c r="G749" s="263" t="s">
        <v>85</v>
      </c>
      <c r="H749" s="220" t="s">
        <v>260</v>
      </c>
      <c r="I749" s="220" t="s">
        <v>7332</v>
      </c>
    </row>
    <row r="750" spans="1:9">
      <c r="A750" s="357">
        <v>10008367</v>
      </c>
      <c r="B750" s="415" t="s">
        <v>386</v>
      </c>
      <c r="C750" s="358">
        <v>0</v>
      </c>
      <c r="D750" s="264" t="s">
        <v>5852</v>
      </c>
      <c r="E750" s="263" t="s">
        <v>8933</v>
      </c>
      <c r="F750" s="263" t="s">
        <v>387</v>
      </c>
      <c r="G750" s="263" t="s">
        <v>85</v>
      </c>
      <c r="H750" s="220" t="s">
        <v>262</v>
      </c>
      <c r="I750" s="220" t="s">
        <v>7332</v>
      </c>
    </row>
    <row r="751" spans="1:9">
      <c r="A751" s="357">
        <v>10008367</v>
      </c>
      <c r="B751" s="415" t="s">
        <v>554</v>
      </c>
      <c r="C751" s="358">
        <v>1</v>
      </c>
      <c r="D751" s="264" t="s">
        <v>5852</v>
      </c>
      <c r="E751" s="263" t="s">
        <v>8934</v>
      </c>
      <c r="F751" s="263" t="s">
        <v>555</v>
      </c>
      <c r="G751" s="263" t="s">
        <v>85</v>
      </c>
      <c r="H751" s="220" t="s">
        <v>262</v>
      </c>
      <c r="I751" s="220" t="s">
        <v>7332</v>
      </c>
    </row>
    <row r="752" spans="1:9">
      <c r="A752" s="357">
        <v>10008367</v>
      </c>
      <c r="B752" s="415" t="s">
        <v>946</v>
      </c>
      <c r="C752" s="358">
        <v>0</v>
      </c>
      <c r="D752" s="264" t="s">
        <v>5852</v>
      </c>
      <c r="E752" s="263" t="s">
        <v>8935</v>
      </c>
      <c r="F752" s="263" t="s">
        <v>947</v>
      </c>
      <c r="G752" s="263" t="s">
        <v>85</v>
      </c>
      <c r="H752" s="220" t="s">
        <v>262</v>
      </c>
      <c r="I752" s="220" t="s">
        <v>7332</v>
      </c>
    </row>
    <row r="753" spans="1:9">
      <c r="A753" s="357">
        <v>10008367</v>
      </c>
      <c r="B753" s="415" t="s">
        <v>948</v>
      </c>
      <c r="C753" s="358">
        <v>0</v>
      </c>
      <c r="D753" s="264" t="s">
        <v>5852</v>
      </c>
      <c r="E753" s="263" t="s">
        <v>8936</v>
      </c>
      <c r="F753" s="263" t="s">
        <v>949</v>
      </c>
      <c r="G753" s="263" t="s">
        <v>85</v>
      </c>
      <c r="H753" s="220" t="s">
        <v>262</v>
      </c>
      <c r="I753" s="220" t="s">
        <v>7332</v>
      </c>
    </row>
    <row r="754" spans="1:9">
      <c r="A754" s="357">
        <v>10008435</v>
      </c>
      <c r="B754" s="415" t="s">
        <v>362</v>
      </c>
      <c r="C754" s="358">
        <v>0</v>
      </c>
      <c r="D754" s="264" t="s">
        <v>5938</v>
      </c>
      <c r="E754" s="263" t="s">
        <v>8937</v>
      </c>
      <c r="F754" s="263" t="s">
        <v>363</v>
      </c>
      <c r="G754" s="263" t="s">
        <v>96</v>
      </c>
      <c r="H754" s="220" t="s">
        <v>260</v>
      </c>
      <c r="I754" s="220" t="s">
        <v>7332</v>
      </c>
    </row>
    <row r="755" spans="1:9">
      <c r="A755" s="357">
        <v>10008435</v>
      </c>
      <c r="B755" s="415" t="s">
        <v>364</v>
      </c>
      <c r="C755" s="358">
        <v>0</v>
      </c>
      <c r="D755" s="264" t="s">
        <v>5938</v>
      </c>
      <c r="E755" s="263" t="s">
        <v>8938</v>
      </c>
      <c r="F755" s="263" t="s">
        <v>365</v>
      </c>
      <c r="G755" s="263" t="s">
        <v>96</v>
      </c>
      <c r="H755" s="220" t="s">
        <v>262</v>
      </c>
      <c r="I755" s="220" t="s">
        <v>7332</v>
      </c>
    </row>
    <row r="756" spans="1:9">
      <c r="A756" s="357">
        <v>10008435</v>
      </c>
      <c r="B756" s="415" t="s">
        <v>478</v>
      </c>
      <c r="C756" s="358">
        <v>0</v>
      </c>
      <c r="D756" s="264" t="s">
        <v>5938</v>
      </c>
      <c r="E756" s="263" t="s">
        <v>8939</v>
      </c>
      <c r="F756" s="263" t="s">
        <v>479</v>
      </c>
      <c r="G756" s="263" t="s">
        <v>96</v>
      </c>
      <c r="H756" s="220" t="s">
        <v>354</v>
      </c>
      <c r="I756" s="220" t="s">
        <v>7332</v>
      </c>
    </row>
    <row r="757" spans="1:9">
      <c r="A757" s="357">
        <v>10008435</v>
      </c>
      <c r="B757" s="415" t="s">
        <v>482</v>
      </c>
      <c r="C757" s="358">
        <v>0</v>
      </c>
      <c r="D757" s="264" t="s">
        <v>5938</v>
      </c>
      <c r="E757" s="263" t="s">
        <v>8940</v>
      </c>
      <c r="F757" s="263" t="s">
        <v>483</v>
      </c>
      <c r="G757" s="263" t="s">
        <v>96</v>
      </c>
      <c r="H757" s="220" t="s">
        <v>262</v>
      </c>
      <c r="I757" s="220" t="s">
        <v>7332</v>
      </c>
    </row>
    <row r="758" spans="1:9">
      <c r="A758" s="357">
        <v>10008435</v>
      </c>
      <c r="B758" s="415" t="s">
        <v>541</v>
      </c>
      <c r="C758" s="358">
        <v>0</v>
      </c>
      <c r="D758" s="264" t="s">
        <v>5938</v>
      </c>
      <c r="E758" s="263" t="s">
        <v>8941</v>
      </c>
      <c r="F758" s="263" t="s">
        <v>542</v>
      </c>
      <c r="G758" s="263" t="s">
        <v>96</v>
      </c>
      <c r="H758" s="220" t="s">
        <v>354</v>
      </c>
      <c r="I758" s="220" t="s">
        <v>7332</v>
      </c>
    </row>
    <row r="759" spans="1:9">
      <c r="A759" s="357">
        <v>10008435</v>
      </c>
      <c r="B759" s="415" t="s">
        <v>545</v>
      </c>
      <c r="C759" s="358">
        <v>0</v>
      </c>
      <c r="D759" s="264" t="s">
        <v>5938</v>
      </c>
      <c r="E759" s="263" t="s">
        <v>8942</v>
      </c>
      <c r="F759" s="263" t="s">
        <v>546</v>
      </c>
      <c r="G759" s="263" t="s">
        <v>96</v>
      </c>
      <c r="H759" s="220" t="s">
        <v>354</v>
      </c>
      <c r="I759" s="220" t="s">
        <v>7332</v>
      </c>
    </row>
    <row r="760" spans="1:9">
      <c r="A760" s="357">
        <v>10008435</v>
      </c>
      <c r="B760" s="416" t="s">
        <v>870</v>
      </c>
      <c r="C760" s="358">
        <v>0</v>
      </c>
      <c r="D760" s="264" t="s">
        <v>5938</v>
      </c>
      <c r="E760" s="263" t="s">
        <v>8943</v>
      </c>
      <c r="F760" s="263" t="s">
        <v>871</v>
      </c>
      <c r="G760" s="263" t="s">
        <v>96</v>
      </c>
      <c r="H760" s="220" t="s">
        <v>262</v>
      </c>
      <c r="I760" s="220" t="s">
        <v>7332</v>
      </c>
    </row>
    <row r="761" spans="1:9">
      <c r="A761" s="357">
        <v>10008435</v>
      </c>
      <c r="B761" s="416" t="s">
        <v>886</v>
      </c>
      <c r="C761" s="358">
        <v>0</v>
      </c>
      <c r="D761" s="264" t="s">
        <v>5938</v>
      </c>
      <c r="E761" s="263" t="s">
        <v>8944</v>
      </c>
      <c r="F761" s="263" t="s">
        <v>887</v>
      </c>
      <c r="G761" s="263" t="s">
        <v>96</v>
      </c>
      <c r="H761" s="220" t="s">
        <v>262</v>
      </c>
      <c r="I761" s="220" t="s">
        <v>7332</v>
      </c>
    </row>
    <row r="762" spans="1:9">
      <c r="A762" s="361">
        <v>10008452</v>
      </c>
      <c r="B762" s="399" t="s">
        <v>1133</v>
      </c>
      <c r="C762" s="356">
        <v>0</v>
      </c>
      <c r="D762" s="264" t="s">
        <v>5965</v>
      </c>
      <c r="E762" s="263" t="s">
        <v>8945</v>
      </c>
      <c r="F762" s="263" t="s">
        <v>1134</v>
      </c>
      <c r="G762" s="263" t="s">
        <v>1183</v>
      </c>
      <c r="H762" s="220" t="s">
        <v>262</v>
      </c>
      <c r="I762" s="220" t="s">
        <v>6813</v>
      </c>
    </row>
    <row r="763" spans="1:9">
      <c r="A763" s="361">
        <v>10008490</v>
      </c>
      <c r="B763" s="399" t="s">
        <v>356</v>
      </c>
      <c r="C763" s="356">
        <v>0</v>
      </c>
      <c r="D763" s="264" t="s">
        <v>8008</v>
      </c>
      <c r="E763" s="263" t="s">
        <v>8946</v>
      </c>
      <c r="F763" s="263" t="s">
        <v>357</v>
      </c>
      <c r="G763" s="263" t="s">
        <v>6785</v>
      </c>
      <c r="H763" s="220" t="s">
        <v>262</v>
      </c>
      <c r="I763" s="220" t="s">
        <v>7332</v>
      </c>
    </row>
    <row r="764" spans="1:9">
      <c r="A764" s="361">
        <v>10008490</v>
      </c>
      <c r="B764" s="399" t="s">
        <v>362</v>
      </c>
      <c r="C764" s="356">
        <v>0</v>
      </c>
      <c r="D764" s="264" t="s">
        <v>8008</v>
      </c>
      <c r="E764" s="263" t="s">
        <v>8947</v>
      </c>
      <c r="F764" s="263" t="s">
        <v>363</v>
      </c>
      <c r="G764" s="263" t="s">
        <v>6785</v>
      </c>
      <c r="H764" s="220" t="s">
        <v>260</v>
      </c>
      <c r="I764" s="220" t="s">
        <v>7332</v>
      </c>
    </row>
    <row r="765" spans="1:9">
      <c r="A765" s="361">
        <v>10008490</v>
      </c>
      <c r="B765" s="399" t="s">
        <v>364</v>
      </c>
      <c r="C765" s="356">
        <v>0</v>
      </c>
      <c r="D765" s="264" t="s">
        <v>8008</v>
      </c>
      <c r="E765" s="263" t="s">
        <v>8948</v>
      </c>
      <c r="F765" s="263" t="s">
        <v>365</v>
      </c>
      <c r="G765" s="263" t="s">
        <v>6785</v>
      </c>
      <c r="H765" s="220" t="s">
        <v>262</v>
      </c>
      <c r="I765" s="220" t="s">
        <v>7332</v>
      </c>
    </row>
    <row r="766" spans="1:9">
      <c r="A766" s="361">
        <v>10008490</v>
      </c>
      <c r="B766" s="399" t="s">
        <v>366</v>
      </c>
      <c r="C766" s="356">
        <v>0</v>
      </c>
      <c r="D766" s="264" t="s">
        <v>8008</v>
      </c>
      <c r="E766" s="263" t="s">
        <v>8949</v>
      </c>
      <c r="F766" s="263" t="s">
        <v>367</v>
      </c>
      <c r="G766" s="263" t="s">
        <v>6785</v>
      </c>
      <c r="H766" s="220" t="s">
        <v>260</v>
      </c>
      <c r="I766" s="220" t="s">
        <v>7332</v>
      </c>
    </row>
    <row r="767" spans="1:9">
      <c r="A767" s="361">
        <v>10008490</v>
      </c>
      <c r="B767" s="399" t="s">
        <v>386</v>
      </c>
      <c r="C767" s="356">
        <v>0</v>
      </c>
      <c r="D767" s="264" t="s">
        <v>8008</v>
      </c>
      <c r="E767" s="263" t="s">
        <v>8950</v>
      </c>
      <c r="F767" s="263" t="s">
        <v>387</v>
      </c>
      <c r="G767" s="263" t="s">
        <v>6785</v>
      </c>
      <c r="H767" s="220" t="s">
        <v>262</v>
      </c>
      <c r="I767" s="220" t="s">
        <v>7332</v>
      </c>
    </row>
    <row r="768" spans="1:9">
      <c r="A768" s="361">
        <v>10008490</v>
      </c>
      <c r="B768" s="399" t="s">
        <v>482</v>
      </c>
      <c r="C768" s="356">
        <v>0</v>
      </c>
      <c r="D768" s="264" t="s">
        <v>8008</v>
      </c>
      <c r="E768" s="263" t="s">
        <v>8951</v>
      </c>
      <c r="F768" s="263" t="s">
        <v>483</v>
      </c>
      <c r="G768" s="263" t="s">
        <v>6785</v>
      </c>
      <c r="H768" s="220" t="s">
        <v>262</v>
      </c>
      <c r="I768" s="220" t="s">
        <v>7332</v>
      </c>
    </row>
    <row r="769" spans="1:9">
      <c r="A769" s="361">
        <v>10008490</v>
      </c>
      <c r="B769" s="399" t="s">
        <v>803</v>
      </c>
      <c r="C769" s="356">
        <v>0</v>
      </c>
      <c r="D769" s="264" t="s">
        <v>8008</v>
      </c>
      <c r="E769" s="263" t="s">
        <v>8952</v>
      </c>
      <c r="F769" s="263" t="s">
        <v>804</v>
      </c>
      <c r="G769" s="263" t="s">
        <v>6785</v>
      </c>
      <c r="H769" s="220" t="s">
        <v>262</v>
      </c>
      <c r="I769" s="220" t="s">
        <v>7332</v>
      </c>
    </row>
    <row r="770" spans="1:9">
      <c r="A770" s="361">
        <v>10008490</v>
      </c>
      <c r="B770" s="399" t="s">
        <v>809</v>
      </c>
      <c r="C770" s="356">
        <v>1</v>
      </c>
      <c r="D770" s="264" t="s">
        <v>8008</v>
      </c>
      <c r="E770" s="263" t="s">
        <v>8953</v>
      </c>
      <c r="F770" s="263" t="s">
        <v>810</v>
      </c>
      <c r="G770" s="263" t="s">
        <v>6785</v>
      </c>
      <c r="H770" s="220" t="s">
        <v>262</v>
      </c>
      <c r="I770" s="220" t="s">
        <v>7332</v>
      </c>
    </row>
    <row r="771" spans="1:9">
      <c r="A771" s="361">
        <v>10008490</v>
      </c>
      <c r="B771" s="399" t="s">
        <v>816</v>
      </c>
      <c r="C771" s="356">
        <v>0</v>
      </c>
      <c r="D771" s="264" t="s">
        <v>8008</v>
      </c>
      <c r="E771" s="263" t="s">
        <v>8954</v>
      </c>
      <c r="F771" s="263" t="s">
        <v>817</v>
      </c>
      <c r="G771" s="263" t="s">
        <v>6785</v>
      </c>
      <c r="H771" s="220" t="s">
        <v>262</v>
      </c>
      <c r="I771" s="220" t="s">
        <v>7332</v>
      </c>
    </row>
    <row r="772" spans="1:9">
      <c r="A772" s="361">
        <v>10008490</v>
      </c>
      <c r="B772" s="417" t="s">
        <v>946</v>
      </c>
      <c r="C772" s="356">
        <v>0</v>
      </c>
      <c r="D772" s="264" t="s">
        <v>8008</v>
      </c>
      <c r="E772" s="263" t="s">
        <v>8955</v>
      </c>
      <c r="F772" s="263" t="s">
        <v>947</v>
      </c>
      <c r="G772" s="263" t="s">
        <v>6785</v>
      </c>
      <c r="H772" s="220" t="s">
        <v>262</v>
      </c>
      <c r="I772" s="220" t="s">
        <v>7332</v>
      </c>
    </row>
    <row r="773" spans="1:9">
      <c r="A773" s="361">
        <v>10008490</v>
      </c>
      <c r="B773" s="417" t="s">
        <v>948</v>
      </c>
      <c r="C773" s="356">
        <v>0</v>
      </c>
      <c r="D773" s="264" t="s">
        <v>8008</v>
      </c>
      <c r="E773" s="263" t="s">
        <v>8956</v>
      </c>
      <c r="F773" s="263" t="s">
        <v>949</v>
      </c>
      <c r="G773" s="263" t="s">
        <v>6785</v>
      </c>
      <c r="H773" s="220" t="s">
        <v>262</v>
      </c>
      <c r="I773" s="220" t="s">
        <v>7332</v>
      </c>
    </row>
    <row r="774" spans="1:9">
      <c r="A774" s="361">
        <v>10008491</v>
      </c>
      <c r="B774" s="399" t="s">
        <v>356</v>
      </c>
      <c r="C774" s="356">
        <v>0</v>
      </c>
      <c r="D774" s="264" t="s">
        <v>7789</v>
      </c>
      <c r="E774" s="263" t="s">
        <v>8957</v>
      </c>
      <c r="F774" s="263" t="s">
        <v>357</v>
      </c>
      <c r="G774" s="263" t="s">
        <v>6785</v>
      </c>
      <c r="H774" s="220" t="s">
        <v>262</v>
      </c>
      <c r="I774" s="220" t="s">
        <v>7872</v>
      </c>
    </row>
    <row r="775" spans="1:9">
      <c r="A775" s="361">
        <v>10008491</v>
      </c>
      <c r="B775" s="399" t="s">
        <v>362</v>
      </c>
      <c r="C775" s="356">
        <v>0</v>
      </c>
      <c r="D775" s="264" t="s">
        <v>7789</v>
      </c>
      <c r="E775" s="263" t="s">
        <v>8958</v>
      </c>
      <c r="F775" s="263" t="s">
        <v>363</v>
      </c>
      <c r="G775" s="263" t="s">
        <v>6785</v>
      </c>
      <c r="H775" s="220" t="s">
        <v>260</v>
      </c>
      <c r="I775" s="220" t="s">
        <v>7872</v>
      </c>
    </row>
    <row r="776" spans="1:9">
      <c r="A776" s="361">
        <v>10008491</v>
      </c>
      <c r="B776" s="399" t="s">
        <v>364</v>
      </c>
      <c r="C776" s="356">
        <v>0</v>
      </c>
      <c r="D776" s="264" t="s">
        <v>7789</v>
      </c>
      <c r="E776" s="263" t="s">
        <v>8959</v>
      </c>
      <c r="F776" s="263" t="s">
        <v>365</v>
      </c>
      <c r="G776" s="263" t="s">
        <v>6785</v>
      </c>
      <c r="H776" s="220" t="s">
        <v>262</v>
      </c>
      <c r="I776" s="220" t="s">
        <v>7872</v>
      </c>
    </row>
    <row r="777" spans="1:9">
      <c r="A777" s="361">
        <v>10008491</v>
      </c>
      <c r="B777" s="399" t="s">
        <v>366</v>
      </c>
      <c r="C777" s="356">
        <v>0</v>
      </c>
      <c r="D777" s="264" t="s">
        <v>7789</v>
      </c>
      <c r="E777" s="263" t="s">
        <v>8960</v>
      </c>
      <c r="F777" s="263" t="s">
        <v>367</v>
      </c>
      <c r="G777" s="263" t="s">
        <v>6785</v>
      </c>
      <c r="H777" s="220" t="s">
        <v>260</v>
      </c>
      <c r="I777" s="220" t="s">
        <v>7872</v>
      </c>
    </row>
    <row r="778" spans="1:9">
      <c r="A778" s="361">
        <v>10008491</v>
      </c>
      <c r="B778" s="399" t="s">
        <v>368</v>
      </c>
      <c r="C778" s="356">
        <v>0</v>
      </c>
      <c r="D778" s="264" t="s">
        <v>7789</v>
      </c>
      <c r="E778" s="263" t="s">
        <v>8961</v>
      </c>
      <c r="F778" s="263" t="s">
        <v>369</v>
      </c>
      <c r="G778" s="263" t="s">
        <v>6785</v>
      </c>
      <c r="H778" s="220" t="s">
        <v>260</v>
      </c>
      <c r="I778" s="220" t="s">
        <v>7872</v>
      </c>
    </row>
    <row r="779" spans="1:9">
      <c r="A779" s="361">
        <v>10008491</v>
      </c>
      <c r="B779" s="399" t="s">
        <v>373</v>
      </c>
      <c r="C779" s="356">
        <v>0</v>
      </c>
      <c r="D779" s="264" t="s">
        <v>7789</v>
      </c>
      <c r="E779" s="263" t="s">
        <v>8962</v>
      </c>
      <c r="F779" s="263" t="s">
        <v>374</v>
      </c>
      <c r="G779" s="263" t="s">
        <v>6785</v>
      </c>
      <c r="H779" s="220" t="s">
        <v>346</v>
      </c>
      <c r="I779" s="220" t="s">
        <v>7872</v>
      </c>
    </row>
    <row r="780" spans="1:9">
      <c r="A780" s="361">
        <v>10008491</v>
      </c>
      <c r="B780" s="399" t="s">
        <v>384</v>
      </c>
      <c r="C780" s="356">
        <v>0</v>
      </c>
      <c r="D780" s="264" t="s">
        <v>7789</v>
      </c>
      <c r="E780" s="263" t="s">
        <v>8963</v>
      </c>
      <c r="F780" s="263" t="s">
        <v>385</v>
      </c>
      <c r="G780" s="263" t="s">
        <v>6785</v>
      </c>
      <c r="H780" s="220" t="s">
        <v>354</v>
      </c>
      <c r="I780" s="220" t="s">
        <v>7872</v>
      </c>
    </row>
    <row r="781" spans="1:9">
      <c r="A781" s="361">
        <v>10008491</v>
      </c>
      <c r="B781" s="399" t="s">
        <v>386</v>
      </c>
      <c r="C781" s="356">
        <v>0</v>
      </c>
      <c r="D781" s="264" t="s">
        <v>7789</v>
      </c>
      <c r="E781" s="263" t="s">
        <v>8964</v>
      </c>
      <c r="F781" s="263" t="s">
        <v>387</v>
      </c>
      <c r="G781" s="263" t="s">
        <v>6785</v>
      </c>
      <c r="H781" s="220" t="s">
        <v>262</v>
      </c>
      <c r="I781" s="220" t="s">
        <v>7872</v>
      </c>
    </row>
    <row r="782" spans="1:9">
      <c r="A782" s="361">
        <v>10008491</v>
      </c>
      <c r="B782" s="399" t="s">
        <v>388</v>
      </c>
      <c r="C782" s="356">
        <v>0</v>
      </c>
      <c r="D782" s="264" t="s">
        <v>7789</v>
      </c>
      <c r="E782" s="263" t="s">
        <v>8965</v>
      </c>
      <c r="F782" s="263" t="s">
        <v>389</v>
      </c>
      <c r="G782" s="263" t="s">
        <v>6785</v>
      </c>
      <c r="H782" s="220" t="s">
        <v>354</v>
      </c>
      <c r="I782" s="220" t="s">
        <v>7872</v>
      </c>
    </row>
    <row r="783" spans="1:9">
      <c r="A783" s="361">
        <v>10008491</v>
      </c>
      <c r="B783" s="399" t="s">
        <v>390</v>
      </c>
      <c r="C783" s="356">
        <v>0</v>
      </c>
      <c r="D783" s="264" t="s">
        <v>7789</v>
      </c>
      <c r="E783" s="263" t="s">
        <v>8966</v>
      </c>
      <c r="F783" s="263" t="s">
        <v>391</v>
      </c>
      <c r="G783" s="263" t="s">
        <v>6785</v>
      </c>
      <c r="H783" s="220" t="s">
        <v>354</v>
      </c>
      <c r="I783" s="220" t="s">
        <v>7872</v>
      </c>
    </row>
    <row r="784" spans="1:9">
      <c r="A784" s="361">
        <v>10008491</v>
      </c>
      <c r="B784" s="399" t="s">
        <v>394</v>
      </c>
      <c r="C784" s="356">
        <v>0</v>
      </c>
      <c r="D784" s="264" t="s">
        <v>7789</v>
      </c>
      <c r="E784" s="263" t="s">
        <v>8967</v>
      </c>
      <c r="F784" s="263" t="s">
        <v>395</v>
      </c>
      <c r="G784" s="263" t="s">
        <v>6785</v>
      </c>
      <c r="H784" s="220" t="s">
        <v>346</v>
      </c>
      <c r="I784" s="220" t="s">
        <v>7872</v>
      </c>
    </row>
    <row r="785" spans="1:9">
      <c r="A785" s="361">
        <v>10008491</v>
      </c>
      <c r="B785" s="399" t="s">
        <v>397</v>
      </c>
      <c r="C785" s="356">
        <v>0</v>
      </c>
      <c r="D785" s="264" t="s">
        <v>7789</v>
      </c>
      <c r="E785" s="263" t="s">
        <v>8968</v>
      </c>
      <c r="F785" s="263" t="s">
        <v>398</v>
      </c>
      <c r="G785" s="263" t="s">
        <v>6785</v>
      </c>
      <c r="H785" s="220" t="s">
        <v>354</v>
      </c>
      <c r="I785" s="220" t="s">
        <v>7872</v>
      </c>
    </row>
    <row r="786" spans="1:9">
      <c r="A786" s="361">
        <v>10008491</v>
      </c>
      <c r="B786" s="399" t="s">
        <v>417</v>
      </c>
      <c r="C786" s="356">
        <v>0</v>
      </c>
      <c r="D786" s="264" t="s">
        <v>7789</v>
      </c>
      <c r="E786" s="263" t="s">
        <v>8969</v>
      </c>
      <c r="F786" s="263" t="s">
        <v>418</v>
      </c>
      <c r="G786" s="263" t="s">
        <v>6785</v>
      </c>
      <c r="H786" s="220" t="s">
        <v>354</v>
      </c>
      <c r="I786" s="220" t="s">
        <v>7872</v>
      </c>
    </row>
    <row r="787" spans="1:9">
      <c r="A787" s="361">
        <v>10008491</v>
      </c>
      <c r="B787" s="399" t="s">
        <v>421</v>
      </c>
      <c r="C787" s="356">
        <v>0</v>
      </c>
      <c r="D787" s="264" t="s">
        <v>7789</v>
      </c>
      <c r="E787" s="263" t="s">
        <v>8970</v>
      </c>
      <c r="F787" s="263" t="s">
        <v>422</v>
      </c>
      <c r="G787" s="263" t="s">
        <v>6785</v>
      </c>
      <c r="H787" s="220" t="s">
        <v>262</v>
      </c>
      <c r="I787" s="220" t="s">
        <v>7872</v>
      </c>
    </row>
    <row r="788" spans="1:9">
      <c r="A788" s="361">
        <v>10008491</v>
      </c>
      <c r="B788" s="399" t="s">
        <v>423</v>
      </c>
      <c r="C788" s="356">
        <v>0</v>
      </c>
      <c r="D788" s="264" t="s">
        <v>7789</v>
      </c>
      <c r="E788" s="263" t="s">
        <v>8971</v>
      </c>
      <c r="F788" s="263" t="s">
        <v>424</v>
      </c>
      <c r="G788" s="263" t="s">
        <v>6785</v>
      </c>
      <c r="H788" s="220" t="s">
        <v>262</v>
      </c>
      <c r="I788" s="220" t="s">
        <v>7872</v>
      </c>
    </row>
    <row r="789" spans="1:9">
      <c r="A789" s="361">
        <v>10008491</v>
      </c>
      <c r="B789" s="399" t="s">
        <v>427</v>
      </c>
      <c r="C789" s="356">
        <v>0</v>
      </c>
      <c r="D789" s="264" t="s">
        <v>7789</v>
      </c>
      <c r="E789" s="263" t="s">
        <v>8972</v>
      </c>
      <c r="F789" s="263" t="s">
        <v>428</v>
      </c>
      <c r="G789" s="263" t="s">
        <v>6785</v>
      </c>
      <c r="H789" s="220" t="s">
        <v>354</v>
      </c>
      <c r="I789" s="220" t="s">
        <v>7872</v>
      </c>
    </row>
    <row r="790" spans="1:9">
      <c r="A790" s="361">
        <v>10008491</v>
      </c>
      <c r="B790" s="399" t="s">
        <v>433</v>
      </c>
      <c r="C790" s="356">
        <v>0</v>
      </c>
      <c r="D790" s="264" t="s">
        <v>7789</v>
      </c>
      <c r="E790" s="263" t="s">
        <v>8973</v>
      </c>
      <c r="F790" s="263" t="s">
        <v>434</v>
      </c>
      <c r="G790" s="263" t="s">
        <v>6785</v>
      </c>
      <c r="H790" s="220" t="s">
        <v>262</v>
      </c>
      <c r="I790" s="220" t="s">
        <v>7872</v>
      </c>
    </row>
    <row r="791" spans="1:9">
      <c r="A791" s="361">
        <v>10008491</v>
      </c>
      <c r="B791" s="399" t="s">
        <v>442</v>
      </c>
      <c r="C791" s="356">
        <v>0</v>
      </c>
      <c r="D791" s="264" t="s">
        <v>7789</v>
      </c>
      <c r="E791" s="263" t="s">
        <v>8974</v>
      </c>
      <c r="F791" s="263" t="s">
        <v>443</v>
      </c>
      <c r="G791" s="263" t="s">
        <v>6785</v>
      </c>
      <c r="H791" s="220" t="s">
        <v>262</v>
      </c>
      <c r="I791" s="220" t="s">
        <v>7872</v>
      </c>
    </row>
    <row r="792" spans="1:9">
      <c r="A792" s="361">
        <v>10008491</v>
      </c>
      <c r="B792" s="399" t="s">
        <v>444</v>
      </c>
      <c r="C792" s="356">
        <v>0</v>
      </c>
      <c r="D792" s="264" t="s">
        <v>7789</v>
      </c>
      <c r="E792" s="263" t="s">
        <v>8975</v>
      </c>
      <c r="F792" s="263" t="s">
        <v>445</v>
      </c>
      <c r="G792" s="263" t="s">
        <v>6785</v>
      </c>
      <c r="H792" s="220" t="s">
        <v>262</v>
      </c>
      <c r="I792" s="220" t="s">
        <v>7872</v>
      </c>
    </row>
    <row r="793" spans="1:9">
      <c r="A793" s="361">
        <v>10008491</v>
      </c>
      <c r="B793" s="399" t="s">
        <v>454</v>
      </c>
      <c r="C793" s="356">
        <v>0</v>
      </c>
      <c r="D793" s="264" t="s">
        <v>7789</v>
      </c>
      <c r="E793" s="263" t="s">
        <v>8976</v>
      </c>
      <c r="F793" s="263" t="s">
        <v>455</v>
      </c>
      <c r="G793" s="263" t="s">
        <v>6785</v>
      </c>
      <c r="H793" s="220" t="s">
        <v>262</v>
      </c>
      <c r="I793" s="220" t="s">
        <v>7872</v>
      </c>
    </row>
    <row r="794" spans="1:9">
      <c r="A794" s="361">
        <v>10008491</v>
      </c>
      <c r="B794" s="399" t="s">
        <v>466</v>
      </c>
      <c r="C794" s="356">
        <v>0</v>
      </c>
      <c r="D794" s="264" t="s">
        <v>7789</v>
      </c>
      <c r="E794" s="263" t="s">
        <v>8977</v>
      </c>
      <c r="F794" s="263" t="s">
        <v>467</v>
      </c>
      <c r="G794" s="263" t="s">
        <v>6785</v>
      </c>
      <c r="H794" s="220" t="s">
        <v>468</v>
      </c>
      <c r="I794" s="220" t="s">
        <v>7872</v>
      </c>
    </row>
    <row r="795" spans="1:9">
      <c r="A795" s="361">
        <v>10008491</v>
      </c>
      <c r="B795" s="399" t="s">
        <v>472</v>
      </c>
      <c r="C795" s="356">
        <v>0</v>
      </c>
      <c r="D795" s="264" t="s">
        <v>7789</v>
      </c>
      <c r="E795" s="263" t="s">
        <v>8978</v>
      </c>
      <c r="F795" s="263" t="s">
        <v>473</v>
      </c>
      <c r="G795" s="263" t="s">
        <v>6785</v>
      </c>
      <c r="H795" s="220" t="s">
        <v>354</v>
      </c>
      <c r="I795" s="220" t="s">
        <v>7872</v>
      </c>
    </row>
    <row r="796" spans="1:9">
      <c r="A796" s="361">
        <v>10008491</v>
      </c>
      <c r="B796" s="399" t="s">
        <v>476</v>
      </c>
      <c r="C796" s="356">
        <v>0</v>
      </c>
      <c r="D796" s="264" t="s">
        <v>7789</v>
      </c>
      <c r="E796" s="263" t="s">
        <v>8979</v>
      </c>
      <c r="F796" s="263" t="s">
        <v>477</v>
      </c>
      <c r="G796" s="263" t="s">
        <v>6785</v>
      </c>
      <c r="H796" s="220" t="s">
        <v>354</v>
      </c>
      <c r="I796" s="220" t="s">
        <v>7872</v>
      </c>
    </row>
    <row r="797" spans="1:9">
      <c r="A797" s="361">
        <v>10008491</v>
      </c>
      <c r="B797" s="441" t="s">
        <v>478</v>
      </c>
      <c r="C797" s="356">
        <v>0</v>
      </c>
      <c r="D797" s="264" t="s">
        <v>7789</v>
      </c>
      <c r="E797" s="263" t="s">
        <v>8980</v>
      </c>
      <c r="F797" s="263" t="s">
        <v>479</v>
      </c>
      <c r="G797" s="263" t="s">
        <v>6785</v>
      </c>
      <c r="H797" s="220" t="s">
        <v>354</v>
      </c>
      <c r="I797" s="220" t="s">
        <v>7872</v>
      </c>
    </row>
    <row r="798" spans="1:9">
      <c r="A798" s="361">
        <v>10008491</v>
      </c>
      <c r="B798" s="441" t="s">
        <v>482</v>
      </c>
      <c r="C798" s="356">
        <v>1</v>
      </c>
      <c r="D798" s="264" t="s">
        <v>7789</v>
      </c>
      <c r="E798" s="263" t="s">
        <v>8981</v>
      </c>
      <c r="F798" s="263" t="s">
        <v>483</v>
      </c>
      <c r="G798" s="263" t="s">
        <v>6785</v>
      </c>
      <c r="H798" s="220" t="s">
        <v>262</v>
      </c>
      <c r="I798" s="220" t="s">
        <v>7872</v>
      </c>
    </row>
    <row r="799" spans="1:9">
      <c r="A799" s="361">
        <v>10008491</v>
      </c>
      <c r="B799" s="399" t="s">
        <v>541</v>
      </c>
      <c r="C799" s="356">
        <v>1</v>
      </c>
      <c r="D799" s="264" t="s">
        <v>7789</v>
      </c>
      <c r="E799" s="263" t="s">
        <v>8982</v>
      </c>
      <c r="F799" s="263" t="s">
        <v>542</v>
      </c>
      <c r="G799" s="263" t="s">
        <v>6785</v>
      </c>
      <c r="H799" s="220" t="s">
        <v>354</v>
      </c>
      <c r="I799" s="220" t="s">
        <v>7872</v>
      </c>
    </row>
    <row r="800" spans="1:9">
      <c r="A800" s="361">
        <v>10008491</v>
      </c>
      <c r="B800" s="399" t="s">
        <v>375</v>
      </c>
      <c r="C800" s="356">
        <v>0</v>
      </c>
      <c r="D800" s="264" t="s">
        <v>7789</v>
      </c>
      <c r="E800" s="263" t="s">
        <v>8983</v>
      </c>
      <c r="F800" s="263" t="s">
        <v>569</v>
      </c>
      <c r="G800" s="263" t="s">
        <v>6785</v>
      </c>
      <c r="H800" s="220" t="s">
        <v>510</v>
      </c>
      <c r="I800" s="220" t="s">
        <v>7872</v>
      </c>
    </row>
    <row r="801" spans="1:9">
      <c r="A801" s="361">
        <v>10008491</v>
      </c>
      <c r="B801" s="399" t="s">
        <v>396</v>
      </c>
      <c r="C801" s="356">
        <v>0</v>
      </c>
      <c r="D801" s="264" t="s">
        <v>7789</v>
      </c>
      <c r="E801" s="263" t="s">
        <v>8984</v>
      </c>
      <c r="F801" s="263" t="s">
        <v>570</v>
      </c>
      <c r="G801" s="263" t="s">
        <v>6785</v>
      </c>
      <c r="H801" s="220" t="s">
        <v>510</v>
      </c>
      <c r="I801" s="220" t="s">
        <v>7872</v>
      </c>
    </row>
    <row r="802" spans="1:9">
      <c r="A802" s="361">
        <v>10008491</v>
      </c>
      <c r="B802" s="399" t="s">
        <v>600</v>
      </c>
      <c r="C802" s="356">
        <v>0</v>
      </c>
      <c r="D802" s="264" t="s">
        <v>7789</v>
      </c>
      <c r="E802" s="263" t="s">
        <v>8985</v>
      </c>
      <c r="F802" s="263" t="s">
        <v>601</v>
      </c>
      <c r="G802" s="263" t="s">
        <v>6785</v>
      </c>
      <c r="H802" s="220" t="s">
        <v>354</v>
      </c>
      <c r="I802" s="220" t="s">
        <v>7872</v>
      </c>
    </row>
    <row r="803" spans="1:9">
      <c r="A803" s="361">
        <v>10008491</v>
      </c>
      <c r="B803" s="399" t="s">
        <v>602</v>
      </c>
      <c r="C803" s="356">
        <v>0</v>
      </c>
      <c r="D803" s="264" t="s">
        <v>7789</v>
      </c>
      <c r="E803" s="263" t="s">
        <v>8986</v>
      </c>
      <c r="F803" s="263" t="s">
        <v>603</v>
      </c>
      <c r="G803" s="263" t="s">
        <v>6785</v>
      </c>
      <c r="H803" s="220" t="s">
        <v>354</v>
      </c>
      <c r="I803" s="220" t="s">
        <v>7872</v>
      </c>
    </row>
    <row r="804" spans="1:9">
      <c r="A804" s="361">
        <v>10008491</v>
      </c>
      <c r="B804" s="399" t="s">
        <v>665</v>
      </c>
      <c r="C804" s="356">
        <v>0</v>
      </c>
      <c r="D804" s="264" t="s">
        <v>7789</v>
      </c>
      <c r="E804" s="263" t="s">
        <v>8987</v>
      </c>
      <c r="F804" s="263" t="s">
        <v>666</v>
      </c>
      <c r="G804" s="263" t="s">
        <v>6785</v>
      </c>
      <c r="H804" s="220" t="s">
        <v>262</v>
      </c>
      <c r="I804" s="220" t="s">
        <v>7872</v>
      </c>
    </row>
    <row r="805" spans="1:9">
      <c r="A805" s="361">
        <v>10008491</v>
      </c>
      <c r="B805" s="399" t="s">
        <v>669</v>
      </c>
      <c r="C805" s="356">
        <v>0</v>
      </c>
      <c r="D805" s="264" t="s">
        <v>7789</v>
      </c>
      <c r="E805" s="263" t="s">
        <v>8988</v>
      </c>
      <c r="F805" s="263" t="s">
        <v>670</v>
      </c>
      <c r="G805" s="263" t="s">
        <v>6785</v>
      </c>
      <c r="H805" s="220" t="s">
        <v>671</v>
      </c>
      <c r="I805" s="220" t="s">
        <v>7872</v>
      </c>
    </row>
    <row r="806" spans="1:9">
      <c r="A806" s="361">
        <v>10008491</v>
      </c>
      <c r="B806" s="399" t="s">
        <v>673</v>
      </c>
      <c r="C806" s="356">
        <v>0</v>
      </c>
      <c r="D806" s="264" t="s">
        <v>7789</v>
      </c>
      <c r="E806" s="263" t="s">
        <v>8989</v>
      </c>
      <c r="F806" s="263" t="s">
        <v>674</v>
      </c>
      <c r="G806" s="263" t="s">
        <v>6785</v>
      </c>
      <c r="H806" s="220" t="s">
        <v>675</v>
      </c>
      <c r="I806" s="220" t="s">
        <v>7872</v>
      </c>
    </row>
    <row r="807" spans="1:9">
      <c r="A807" s="361">
        <v>10008491</v>
      </c>
      <c r="B807" s="417" t="s">
        <v>724</v>
      </c>
      <c r="C807" s="356">
        <v>1</v>
      </c>
      <c r="D807" s="264" t="s">
        <v>7789</v>
      </c>
      <c r="E807" s="263" t="s">
        <v>8990</v>
      </c>
      <c r="F807" s="263" t="s">
        <v>725</v>
      </c>
      <c r="G807" s="263" t="s">
        <v>6785</v>
      </c>
      <c r="H807" s="220" t="s">
        <v>262</v>
      </c>
      <c r="I807" s="220" t="s">
        <v>7872</v>
      </c>
    </row>
    <row r="808" spans="1:9">
      <c r="A808" s="361">
        <v>10008491</v>
      </c>
      <c r="B808" s="399" t="s">
        <v>781</v>
      </c>
      <c r="C808" s="356">
        <v>0</v>
      </c>
      <c r="D808" s="264" t="s">
        <v>7789</v>
      </c>
      <c r="E808" s="263" t="s">
        <v>8991</v>
      </c>
      <c r="F808" s="263" t="s">
        <v>782</v>
      </c>
      <c r="G808" s="263" t="s">
        <v>6785</v>
      </c>
      <c r="H808" s="220" t="s">
        <v>262</v>
      </c>
      <c r="I808" s="220" t="s">
        <v>7872</v>
      </c>
    </row>
    <row r="809" spans="1:9">
      <c r="A809" s="361">
        <v>10008491</v>
      </c>
      <c r="B809" s="399" t="s">
        <v>796</v>
      </c>
      <c r="C809" s="356">
        <v>0</v>
      </c>
      <c r="D809" s="264" t="s">
        <v>7789</v>
      </c>
      <c r="E809" s="263" t="s">
        <v>8992</v>
      </c>
      <c r="F809" s="263" t="s">
        <v>797</v>
      </c>
      <c r="G809" s="263" t="s">
        <v>6785</v>
      </c>
      <c r="H809" s="220" t="s">
        <v>354</v>
      </c>
      <c r="I809" s="220" t="s">
        <v>7872</v>
      </c>
    </row>
    <row r="810" spans="1:9">
      <c r="A810" s="361">
        <v>10008491</v>
      </c>
      <c r="B810" s="399" t="s">
        <v>824</v>
      </c>
      <c r="C810" s="356">
        <v>0</v>
      </c>
      <c r="D810" s="264" t="s">
        <v>7789</v>
      </c>
      <c r="E810" s="263" t="s">
        <v>8993</v>
      </c>
      <c r="F810" s="263" t="s">
        <v>825</v>
      </c>
      <c r="G810" s="263" t="s">
        <v>6785</v>
      </c>
      <c r="H810" s="220" t="s">
        <v>262</v>
      </c>
      <c r="I810" s="220" t="s">
        <v>7872</v>
      </c>
    </row>
    <row r="811" spans="1:9">
      <c r="A811" s="361">
        <v>10008491</v>
      </c>
      <c r="B811" s="399" t="s">
        <v>773</v>
      </c>
      <c r="C811" s="356">
        <v>0</v>
      </c>
      <c r="D811" s="264" t="s">
        <v>7789</v>
      </c>
      <c r="E811" s="263" t="s">
        <v>8994</v>
      </c>
      <c r="F811" s="263" t="s">
        <v>837</v>
      </c>
      <c r="G811" s="263" t="s">
        <v>6785</v>
      </c>
      <c r="H811" s="220" t="s">
        <v>262</v>
      </c>
      <c r="I811" s="220" t="s">
        <v>7872</v>
      </c>
    </row>
    <row r="812" spans="1:9">
      <c r="A812" s="361">
        <v>10008491</v>
      </c>
      <c r="B812" s="399" t="s">
        <v>840</v>
      </c>
      <c r="C812" s="356">
        <v>0</v>
      </c>
      <c r="D812" s="264" t="s">
        <v>7789</v>
      </c>
      <c r="E812" s="263" t="s">
        <v>8995</v>
      </c>
      <c r="F812" s="263" t="s">
        <v>841</v>
      </c>
      <c r="G812" s="263" t="s">
        <v>6785</v>
      </c>
      <c r="H812" s="220" t="s">
        <v>262</v>
      </c>
      <c r="I812" s="220" t="s">
        <v>7872</v>
      </c>
    </row>
    <row r="813" spans="1:9">
      <c r="A813" s="361">
        <v>10008491</v>
      </c>
      <c r="B813" s="399" t="s">
        <v>843</v>
      </c>
      <c r="C813" s="356">
        <v>0</v>
      </c>
      <c r="D813" s="264" t="s">
        <v>7789</v>
      </c>
      <c r="E813" s="263" t="s">
        <v>8996</v>
      </c>
      <c r="F813" s="263" t="s">
        <v>844</v>
      </c>
      <c r="G813" s="263" t="s">
        <v>6785</v>
      </c>
      <c r="H813" s="220" t="s">
        <v>354</v>
      </c>
      <c r="I813" s="220" t="s">
        <v>7872</v>
      </c>
    </row>
    <row r="814" spans="1:9">
      <c r="A814" s="361">
        <v>10008491</v>
      </c>
      <c r="B814" s="399" t="s">
        <v>845</v>
      </c>
      <c r="C814" s="356">
        <v>0</v>
      </c>
      <c r="D814" s="264" t="s">
        <v>7789</v>
      </c>
      <c r="E814" s="263" t="s">
        <v>8997</v>
      </c>
      <c r="F814" s="263" t="s">
        <v>846</v>
      </c>
      <c r="G814" s="263" t="s">
        <v>6785</v>
      </c>
      <c r="H814" s="220" t="s">
        <v>354</v>
      </c>
      <c r="I814" s="220" t="s">
        <v>7872</v>
      </c>
    </row>
    <row r="815" spans="1:9">
      <c r="A815" s="361">
        <v>10008491</v>
      </c>
      <c r="B815" s="399" t="s">
        <v>847</v>
      </c>
      <c r="C815" s="356">
        <v>0</v>
      </c>
      <c r="D815" s="264" t="s">
        <v>7789</v>
      </c>
      <c r="E815" s="263" t="s">
        <v>8998</v>
      </c>
      <c r="F815" s="263" t="s">
        <v>848</v>
      </c>
      <c r="G815" s="263" t="s">
        <v>6785</v>
      </c>
      <c r="H815" s="220" t="s">
        <v>354</v>
      </c>
      <c r="I815" s="220" t="s">
        <v>7872</v>
      </c>
    </row>
    <row r="816" spans="1:9">
      <c r="A816" s="361">
        <v>10008491</v>
      </c>
      <c r="B816" s="399" t="s">
        <v>849</v>
      </c>
      <c r="C816" s="356">
        <v>0</v>
      </c>
      <c r="D816" s="264" t="s">
        <v>7789</v>
      </c>
      <c r="E816" s="263" t="s">
        <v>8999</v>
      </c>
      <c r="F816" s="263" t="s">
        <v>850</v>
      </c>
      <c r="G816" s="263" t="s">
        <v>6785</v>
      </c>
      <c r="H816" s="220" t="s">
        <v>262</v>
      </c>
      <c r="I816" s="220" t="s">
        <v>7872</v>
      </c>
    </row>
    <row r="817" spans="1:9">
      <c r="A817" s="361">
        <v>10008491</v>
      </c>
      <c r="B817" s="399" t="s">
        <v>853</v>
      </c>
      <c r="C817" s="356">
        <v>0</v>
      </c>
      <c r="D817" s="264" t="s">
        <v>7789</v>
      </c>
      <c r="E817" s="263" t="s">
        <v>9000</v>
      </c>
      <c r="F817" s="263" t="s">
        <v>854</v>
      </c>
      <c r="G817" s="263" t="s">
        <v>6785</v>
      </c>
      <c r="H817" s="220" t="s">
        <v>262</v>
      </c>
      <c r="I817" s="220" t="s">
        <v>7872</v>
      </c>
    </row>
    <row r="818" spans="1:9">
      <c r="A818" s="361">
        <v>10008491</v>
      </c>
      <c r="B818" s="399" t="s">
        <v>870</v>
      </c>
      <c r="C818" s="356">
        <v>0</v>
      </c>
      <c r="D818" s="264" t="s">
        <v>7789</v>
      </c>
      <c r="E818" s="263" t="s">
        <v>9001</v>
      </c>
      <c r="F818" s="263" t="s">
        <v>871</v>
      </c>
      <c r="G818" s="263" t="s">
        <v>6785</v>
      </c>
      <c r="H818" s="220" t="s">
        <v>262</v>
      </c>
      <c r="I818" s="220" t="s">
        <v>7872</v>
      </c>
    </row>
    <row r="819" spans="1:9">
      <c r="A819" s="361">
        <v>10008491</v>
      </c>
      <c r="B819" s="441" t="s">
        <v>872</v>
      </c>
      <c r="C819" s="356">
        <v>0</v>
      </c>
      <c r="D819" s="264" t="s">
        <v>7789</v>
      </c>
      <c r="E819" s="263" t="s">
        <v>9002</v>
      </c>
      <c r="F819" s="263" t="s">
        <v>873</v>
      </c>
      <c r="G819" s="263" t="s">
        <v>6785</v>
      </c>
      <c r="H819" s="220" t="s">
        <v>262</v>
      </c>
      <c r="I819" s="220" t="s">
        <v>7872</v>
      </c>
    </row>
    <row r="820" spans="1:9">
      <c r="A820" s="361">
        <v>10008491</v>
      </c>
      <c r="B820" s="399" t="s">
        <v>879</v>
      </c>
      <c r="C820" s="356">
        <v>0</v>
      </c>
      <c r="D820" s="264" t="s">
        <v>7789</v>
      </c>
      <c r="E820" s="263" t="s">
        <v>9003</v>
      </c>
      <c r="F820" s="263" t="s">
        <v>880</v>
      </c>
      <c r="G820" s="263" t="s">
        <v>6785</v>
      </c>
      <c r="H820" s="220" t="s">
        <v>262</v>
      </c>
      <c r="I820" s="220" t="s">
        <v>7872</v>
      </c>
    </row>
    <row r="821" spans="1:9">
      <c r="A821" s="361">
        <v>10008491</v>
      </c>
      <c r="B821" s="399" t="s">
        <v>884</v>
      </c>
      <c r="C821" s="356">
        <v>0</v>
      </c>
      <c r="D821" s="264" t="s">
        <v>7789</v>
      </c>
      <c r="E821" s="263" t="s">
        <v>9004</v>
      </c>
      <c r="F821" s="263" t="s">
        <v>885</v>
      </c>
      <c r="G821" s="263" t="s">
        <v>6785</v>
      </c>
      <c r="H821" s="220" t="s">
        <v>262</v>
      </c>
      <c r="I821" s="220" t="s">
        <v>7872</v>
      </c>
    </row>
    <row r="822" spans="1:9">
      <c r="A822" s="361">
        <v>10008491</v>
      </c>
      <c r="B822" s="399" t="s">
        <v>888</v>
      </c>
      <c r="C822" s="356">
        <v>0</v>
      </c>
      <c r="D822" s="264" t="s">
        <v>7789</v>
      </c>
      <c r="E822" s="263" t="s">
        <v>9005</v>
      </c>
      <c r="F822" s="263" t="s">
        <v>889</v>
      </c>
      <c r="G822" s="263" t="s">
        <v>6785</v>
      </c>
      <c r="H822" s="220" t="s">
        <v>354</v>
      </c>
      <c r="I822" s="220" t="s">
        <v>7872</v>
      </c>
    </row>
    <row r="823" spans="1:9">
      <c r="A823" s="361">
        <v>10008491</v>
      </c>
      <c r="B823" s="399" t="s">
        <v>903</v>
      </c>
      <c r="C823" s="356">
        <v>0</v>
      </c>
      <c r="D823" s="264" t="s">
        <v>7789</v>
      </c>
      <c r="E823" s="263" t="s">
        <v>9006</v>
      </c>
      <c r="F823" s="263" t="s">
        <v>904</v>
      </c>
      <c r="G823" s="263" t="s">
        <v>6785</v>
      </c>
      <c r="H823" s="220" t="s">
        <v>262</v>
      </c>
      <c r="I823" s="220" t="s">
        <v>7872</v>
      </c>
    </row>
    <row r="824" spans="1:9">
      <c r="A824" s="361">
        <v>10008491</v>
      </c>
      <c r="B824" s="399" t="s">
        <v>946</v>
      </c>
      <c r="C824" s="356">
        <v>0</v>
      </c>
      <c r="D824" s="264" t="s">
        <v>7789</v>
      </c>
      <c r="E824" s="263" t="s">
        <v>9007</v>
      </c>
      <c r="F824" s="263" t="s">
        <v>947</v>
      </c>
      <c r="G824" s="263" t="s">
        <v>6785</v>
      </c>
      <c r="H824" s="220" t="s">
        <v>262</v>
      </c>
      <c r="I824" s="220" t="s">
        <v>7872</v>
      </c>
    </row>
    <row r="825" spans="1:9">
      <c r="A825" s="361">
        <v>10008491</v>
      </c>
      <c r="B825" s="399" t="s">
        <v>948</v>
      </c>
      <c r="C825" s="356">
        <v>0</v>
      </c>
      <c r="D825" s="264" t="s">
        <v>7789</v>
      </c>
      <c r="E825" s="263" t="s">
        <v>9008</v>
      </c>
      <c r="F825" s="263" t="s">
        <v>949</v>
      </c>
      <c r="G825" s="263" t="s">
        <v>6785</v>
      </c>
      <c r="H825" s="220" t="s">
        <v>262</v>
      </c>
      <c r="I825" s="220" t="s">
        <v>7872</v>
      </c>
    </row>
    <row r="826" spans="1:9">
      <c r="A826" s="361">
        <v>10008491</v>
      </c>
      <c r="B826" s="399" t="s">
        <v>978</v>
      </c>
      <c r="C826" s="356">
        <v>0</v>
      </c>
      <c r="D826" s="264" t="s">
        <v>7789</v>
      </c>
      <c r="E826" s="263" t="s">
        <v>9009</v>
      </c>
      <c r="F826" s="263" t="s">
        <v>979</v>
      </c>
      <c r="G826" s="263" t="s">
        <v>6785</v>
      </c>
      <c r="H826" s="220" t="s">
        <v>981</v>
      </c>
      <c r="I826" s="220" t="s">
        <v>7872</v>
      </c>
    </row>
    <row r="827" spans="1:9" ht="22.5">
      <c r="A827" s="361">
        <v>10008491</v>
      </c>
      <c r="B827" s="399" t="s">
        <v>982</v>
      </c>
      <c r="C827" s="356">
        <v>0</v>
      </c>
      <c r="D827" s="264" t="s">
        <v>7789</v>
      </c>
      <c r="E827" s="263" t="s">
        <v>9010</v>
      </c>
      <c r="F827" s="263" t="s">
        <v>983</v>
      </c>
      <c r="G827" s="263" t="s">
        <v>6785</v>
      </c>
      <c r="H827" s="220" t="s">
        <v>984</v>
      </c>
      <c r="I827" s="220" t="s">
        <v>7872</v>
      </c>
    </row>
    <row r="828" spans="1:9" ht="22.5">
      <c r="A828" s="361">
        <v>10008491</v>
      </c>
      <c r="B828" s="399" t="s">
        <v>985</v>
      </c>
      <c r="C828" s="356">
        <v>0</v>
      </c>
      <c r="D828" s="264" t="s">
        <v>7789</v>
      </c>
      <c r="E828" s="263" t="s">
        <v>9011</v>
      </c>
      <c r="F828" s="263" t="s">
        <v>986</v>
      </c>
      <c r="G828" s="263" t="s">
        <v>6785</v>
      </c>
      <c r="H828" s="220" t="s">
        <v>987</v>
      </c>
      <c r="I828" s="220" t="s">
        <v>7872</v>
      </c>
    </row>
    <row r="829" spans="1:9">
      <c r="A829" s="361">
        <v>10008491</v>
      </c>
      <c r="B829" s="399" t="s">
        <v>993</v>
      </c>
      <c r="C829" s="356">
        <v>0</v>
      </c>
      <c r="D829" s="264" t="s">
        <v>7789</v>
      </c>
      <c r="E829" s="263" t="s">
        <v>9012</v>
      </c>
      <c r="F829" s="263" t="s">
        <v>994</v>
      </c>
      <c r="G829" s="263" t="s">
        <v>6785</v>
      </c>
      <c r="H829" s="220" t="s">
        <v>995</v>
      </c>
      <c r="I829" s="220" t="s">
        <v>7872</v>
      </c>
    </row>
    <row r="830" spans="1:9">
      <c r="A830" s="361">
        <v>10008491</v>
      </c>
      <c r="B830" s="399" t="s">
        <v>996</v>
      </c>
      <c r="C830" s="356">
        <v>0</v>
      </c>
      <c r="D830" s="264" t="s">
        <v>7789</v>
      </c>
      <c r="E830" s="263" t="s">
        <v>9013</v>
      </c>
      <c r="F830" s="263" t="s">
        <v>997</v>
      </c>
      <c r="G830" s="263" t="s">
        <v>6785</v>
      </c>
      <c r="H830" s="220" t="s">
        <v>998</v>
      </c>
      <c r="I830" s="220" t="s">
        <v>7872</v>
      </c>
    </row>
    <row r="831" spans="1:9">
      <c r="A831" s="361">
        <v>10008491</v>
      </c>
      <c r="B831" s="399" t="s">
        <v>999</v>
      </c>
      <c r="C831" s="356">
        <v>0</v>
      </c>
      <c r="D831" s="264" t="s">
        <v>7789</v>
      </c>
      <c r="E831" s="263" t="s">
        <v>9014</v>
      </c>
      <c r="F831" s="263" t="s">
        <v>1000</v>
      </c>
      <c r="G831" s="263" t="s">
        <v>6785</v>
      </c>
      <c r="H831" s="220" t="s">
        <v>1001</v>
      </c>
      <c r="I831" s="220" t="s">
        <v>7872</v>
      </c>
    </row>
    <row r="832" spans="1:9" ht="22.5">
      <c r="A832" s="361">
        <v>10008491</v>
      </c>
      <c r="B832" s="399" t="s">
        <v>1002</v>
      </c>
      <c r="C832" s="356">
        <v>0</v>
      </c>
      <c r="D832" s="264" t="s">
        <v>7789</v>
      </c>
      <c r="E832" s="263" t="s">
        <v>9015</v>
      </c>
      <c r="F832" s="263" t="s">
        <v>1003</v>
      </c>
      <c r="G832" s="263" t="s">
        <v>6785</v>
      </c>
      <c r="H832" s="220" t="s">
        <v>1004</v>
      </c>
      <c r="I832" s="220" t="s">
        <v>7872</v>
      </c>
    </row>
    <row r="833" spans="1:9">
      <c r="A833" s="361">
        <v>10008491</v>
      </c>
      <c r="B833" s="399" t="s">
        <v>1055</v>
      </c>
      <c r="C833" s="356">
        <v>0</v>
      </c>
      <c r="D833" s="264" t="s">
        <v>7789</v>
      </c>
      <c r="E833" s="263" t="s">
        <v>9016</v>
      </c>
      <c r="F833" s="263" t="s">
        <v>1056</v>
      </c>
      <c r="G833" s="263" t="s">
        <v>6785</v>
      </c>
      <c r="H833" s="220" t="s">
        <v>1057</v>
      </c>
      <c r="I833" s="220" t="s">
        <v>7872</v>
      </c>
    </row>
    <row r="834" spans="1:9">
      <c r="A834" s="361">
        <v>10008491</v>
      </c>
      <c r="B834" s="399" t="s">
        <v>1058</v>
      </c>
      <c r="C834" s="356">
        <v>0</v>
      </c>
      <c r="D834" s="264" t="s">
        <v>7789</v>
      </c>
      <c r="E834" s="263" t="s">
        <v>9017</v>
      </c>
      <c r="F834" s="263" t="s">
        <v>1059</v>
      </c>
      <c r="G834" s="263" t="s">
        <v>6785</v>
      </c>
      <c r="H834" s="220" t="s">
        <v>354</v>
      </c>
      <c r="I834" s="220" t="s">
        <v>7872</v>
      </c>
    </row>
    <row r="835" spans="1:9">
      <c r="A835" s="475">
        <v>10008491</v>
      </c>
      <c r="B835" s="476" t="s">
        <v>1159</v>
      </c>
      <c r="C835" s="364">
        <v>0</v>
      </c>
      <c r="D835" s="341" t="s">
        <v>7789</v>
      </c>
      <c r="E835" s="293" t="s">
        <v>9018</v>
      </c>
      <c r="F835" s="293" t="s">
        <v>1160</v>
      </c>
      <c r="G835" s="293" t="s">
        <v>6785</v>
      </c>
      <c r="H835" s="327" t="s">
        <v>354</v>
      </c>
      <c r="I835" s="327" t="s">
        <v>7872</v>
      </c>
    </row>
  </sheetData>
  <sheetProtection autoFilter="0"/>
  <phoneticPr fontId="64"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4"/>
  <sheetViews>
    <sheetView zoomScaleNormal="100" workbookViewId="0">
      <pane xSplit="2" topLeftCell="C1" activePane="topRight" state="frozen"/>
      <selection pane="topRight"/>
    </sheetView>
  </sheetViews>
  <sheetFormatPr defaultColWidth="9.42578125" defaultRowHeight="15"/>
  <cols>
    <col min="1" max="1" width="15.5703125" style="40" bestFit="1" customWidth="1"/>
    <col min="2" max="2" width="10.5703125" style="41" bestFit="1" customWidth="1"/>
    <col min="3" max="3" width="77.42578125" style="15" customWidth="1"/>
    <col min="4" max="4" width="17.42578125" style="40" customWidth="1"/>
    <col min="5" max="5" width="47.42578125" style="40" customWidth="1"/>
    <col min="6" max="6" width="16.42578125" style="46" customWidth="1"/>
    <col min="7" max="7" width="53.42578125" style="15" customWidth="1"/>
    <col min="8" max="8" width="40.5703125" style="15" customWidth="1"/>
    <col min="9" max="9" width="11.5703125" style="15" customWidth="1"/>
    <col min="10" max="10" width="23.42578125" style="42" hidden="1" customWidth="1"/>
    <col min="11" max="11" width="20.42578125" style="34" hidden="1" customWidth="1"/>
    <col min="12" max="12" width="43.5703125" style="12" customWidth="1"/>
    <col min="13" max="32" width="102.5703125" style="12" customWidth="1"/>
    <col min="33" max="16384" width="9.42578125" style="12"/>
  </cols>
  <sheetData>
    <row r="1" spans="1:12" ht="45.75">
      <c r="A1" s="36"/>
      <c r="B1" s="37" t="s">
        <v>13</v>
      </c>
      <c r="C1" s="141" t="s">
        <v>0</v>
      </c>
      <c r="D1" s="111"/>
      <c r="E1" s="111"/>
      <c r="F1" s="45"/>
      <c r="G1" s="38"/>
      <c r="H1" s="3"/>
      <c r="I1" s="16"/>
      <c r="J1" s="47"/>
      <c r="K1" s="48"/>
      <c r="L1" s="2"/>
    </row>
    <row r="2" spans="1:12" ht="45.75">
      <c r="A2" s="36"/>
      <c r="B2" s="39" t="s">
        <v>13</v>
      </c>
      <c r="C2" s="143" t="s">
        <v>1692</v>
      </c>
      <c r="D2" s="111"/>
      <c r="E2" s="111"/>
      <c r="F2" s="36"/>
      <c r="G2" s="38"/>
      <c r="H2" s="14"/>
      <c r="I2" s="16"/>
      <c r="J2" s="61" t="s">
        <v>1693</v>
      </c>
      <c r="K2" s="61" t="s">
        <v>1693</v>
      </c>
      <c r="L2" s="14"/>
    </row>
    <row r="3" spans="1:12" s="33" customFormat="1" ht="6">
      <c r="A3" s="301">
        <v>1</v>
      </c>
      <c r="B3" s="301">
        <v>2</v>
      </c>
      <c r="C3" s="301">
        <v>3</v>
      </c>
      <c r="D3" s="301">
        <v>4</v>
      </c>
      <c r="E3" s="301">
        <v>5</v>
      </c>
      <c r="F3" s="301">
        <v>6</v>
      </c>
      <c r="G3" s="301">
        <v>7</v>
      </c>
      <c r="H3" s="301">
        <v>8</v>
      </c>
      <c r="I3" s="301">
        <v>9</v>
      </c>
      <c r="J3" s="301">
        <v>10</v>
      </c>
      <c r="K3" s="301">
        <v>11</v>
      </c>
      <c r="L3" s="301">
        <v>12</v>
      </c>
    </row>
    <row r="4" spans="1:12" s="140" customFormat="1" ht="22.5">
      <c r="A4" s="232" t="s">
        <v>1694</v>
      </c>
      <c r="B4" s="233" t="s">
        <v>1695</v>
      </c>
      <c r="C4" s="233" t="s">
        <v>1696</v>
      </c>
      <c r="D4" s="233" t="s">
        <v>1697</v>
      </c>
      <c r="E4" s="234" t="s">
        <v>1698</v>
      </c>
      <c r="F4" s="233" t="s">
        <v>1699</v>
      </c>
      <c r="G4" s="233" t="s">
        <v>1700</v>
      </c>
      <c r="H4" s="233" t="s">
        <v>1701</v>
      </c>
      <c r="I4" s="234" t="s">
        <v>1690</v>
      </c>
      <c r="J4" s="235" t="s">
        <v>1702</v>
      </c>
      <c r="K4" s="235" t="s">
        <v>1703</v>
      </c>
      <c r="L4" s="225" t="s">
        <v>55</v>
      </c>
    </row>
  </sheetData>
  <sheetProtection autoFilter="0"/>
  <autoFilter ref="A4:L4" xr:uid="{9685F75B-8646-4FB7-BDBC-4A1F573A14B8}">
    <sortState xmlns:xlrd2="http://schemas.microsoft.com/office/spreadsheetml/2017/richdata2" ref="A4:L5">
      <sortCondition ref="A4"/>
    </sortState>
  </autoFilter>
  <phoneticPr fontId="64"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23"/>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11.5703125" defaultRowHeight="14.25"/>
  <cols>
    <col min="1" max="1" width="37.42578125" style="49" customWidth="1"/>
    <col min="2" max="2" width="87.42578125" style="2" customWidth="1"/>
    <col min="3" max="3" width="14.5703125" style="2" bestFit="1" customWidth="1"/>
    <col min="4" max="4" width="41.5703125" style="2" customWidth="1"/>
    <col min="5" max="16384" width="11.5703125" style="2"/>
  </cols>
  <sheetData>
    <row r="1" spans="1:4" ht="45.75">
      <c r="A1" s="43" t="s">
        <v>13</v>
      </c>
      <c r="B1" s="141" t="s">
        <v>0</v>
      </c>
      <c r="C1" s="16"/>
    </row>
    <row r="2" spans="1:4" ht="45.75">
      <c r="A2" s="43" t="s">
        <v>13</v>
      </c>
      <c r="B2" s="145" t="s">
        <v>1704</v>
      </c>
      <c r="C2" s="16"/>
      <c r="D2" s="16"/>
    </row>
    <row r="3" spans="1:4" s="33" customFormat="1" ht="6">
      <c r="A3" s="301">
        <v>1</v>
      </c>
      <c r="B3" s="301">
        <v>2</v>
      </c>
      <c r="C3" s="301">
        <v>3</v>
      </c>
      <c r="D3" s="301">
        <v>4</v>
      </c>
    </row>
    <row r="4" spans="1:4" s="6" customFormat="1" ht="25.5">
      <c r="A4" s="236" t="s">
        <v>1705</v>
      </c>
      <c r="B4" s="237" t="s">
        <v>1706</v>
      </c>
      <c r="C4" s="237" t="s">
        <v>1707</v>
      </c>
      <c r="D4" s="225" t="s">
        <v>55</v>
      </c>
    </row>
    <row r="5" spans="1:4" s="9" customFormat="1" ht="11.25">
      <c r="A5" s="374">
        <v>10000542</v>
      </c>
      <c r="B5" s="263" t="s">
        <v>2168</v>
      </c>
      <c r="C5" s="358" t="s">
        <v>731</v>
      </c>
      <c r="D5" s="263" t="s">
        <v>7332</v>
      </c>
    </row>
    <row r="6" spans="1:4" s="9" customFormat="1" ht="11.25">
      <c r="A6" s="374">
        <v>10002076</v>
      </c>
      <c r="B6" s="263" t="s">
        <v>2868</v>
      </c>
      <c r="C6" s="358" t="s">
        <v>345</v>
      </c>
      <c r="D6" s="263" t="s">
        <v>7332</v>
      </c>
    </row>
    <row r="7" spans="1:4" s="9" customFormat="1" ht="11.25">
      <c r="A7" s="374">
        <v>10002490</v>
      </c>
      <c r="B7" s="263" t="s">
        <v>3052</v>
      </c>
      <c r="C7" s="358" t="s">
        <v>349</v>
      </c>
      <c r="D7" s="263" t="s">
        <v>7332</v>
      </c>
    </row>
    <row r="8" spans="1:4" s="9" customFormat="1" ht="11.25">
      <c r="A8" s="374">
        <v>10002569</v>
      </c>
      <c r="B8" s="263" t="s">
        <v>3114</v>
      </c>
      <c r="C8" s="358" t="s">
        <v>345</v>
      </c>
      <c r="D8" s="263" t="s">
        <v>7332</v>
      </c>
    </row>
    <row r="9" spans="1:4" s="9" customFormat="1" ht="11.25">
      <c r="A9" s="374">
        <v>10002570</v>
      </c>
      <c r="B9" s="263" t="s">
        <v>1494</v>
      </c>
      <c r="C9" s="358" t="s">
        <v>731</v>
      </c>
      <c r="D9" s="263" t="s">
        <v>7332</v>
      </c>
    </row>
    <row r="10" spans="1:4" s="9" customFormat="1" ht="11.25">
      <c r="A10" s="374">
        <v>10003379</v>
      </c>
      <c r="B10" s="263" t="s">
        <v>3451</v>
      </c>
      <c r="C10" s="358" t="s">
        <v>556</v>
      </c>
      <c r="D10" s="263" t="s">
        <v>7332</v>
      </c>
    </row>
    <row r="11" spans="1:4" s="9" customFormat="1" ht="11.25">
      <c r="A11" s="374">
        <v>10003380</v>
      </c>
      <c r="B11" s="263" t="s">
        <v>3460</v>
      </c>
      <c r="C11" s="358" t="s">
        <v>556</v>
      </c>
      <c r="D11" s="263" t="s">
        <v>7332</v>
      </c>
    </row>
    <row r="12" spans="1:4" s="9" customFormat="1" ht="11.25">
      <c r="A12" s="374">
        <v>10003482</v>
      </c>
      <c r="B12" s="263" t="s">
        <v>3529</v>
      </c>
      <c r="C12" s="358" t="s">
        <v>536</v>
      </c>
      <c r="D12" s="263" t="s">
        <v>7332</v>
      </c>
    </row>
    <row r="13" spans="1:4" s="9" customFormat="1" ht="11.25">
      <c r="A13" s="374">
        <v>10003483</v>
      </c>
      <c r="B13" s="263" t="s">
        <v>3538</v>
      </c>
      <c r="C13" s="358" t="s">
        <v>536</v>
      </c>
      <c r="D13" s="263" t="s">
        <v>7332</v>
      </c>
    </row>
    <row r="14" spans="1:4" s="9" customFormat="1" ht="11.25">
      <c r="A14" s="374">
        <v>10003921</v>
      </c>
      <c r="B14" s="263" t="s">
        <v>3772</v>
      </c>
      <c r="C14" s="358" t="s">
        <v>731</v>
      </c>
      <c r="D14" s="263" t="s">
        <v>7332</v>
      </c>
    </row>
    <row r="15" spans="1:4" s="9" customFormat="1" ht="11.25">
      <c r="A15" s="360">
        <v>10005186</v>
      </c>
      <c r="B15" s="263" t="s">
        <v>3911</v>
      </c>
      <c r="C15" s="356" t="s">
        <v>6785</v>
      </c>
      <c r="D15" s="263" t="s">
        <v>6823</v>
      </c>
    </row>
    <row r="16" spans="1:4" s="262" customFormat="1" ht="11.85" customHeight="1">
      <c r="A16" s="374">
        <v>10005215</v>
      </c>
      <c r="B16" s="263" t="s">
        <v>3936</v>
      </c>
      <c r="C16" s="358" t="s">
        <v>348</v>
      </c>
      <c r="D16" s="263" t="s">
        <v>7332</v>
      </c>
    </row>
    <row r="17" spans="1:4">
      <c r="A17" s="374">
        <v>10005371</v>
      </c>
      <c r="B17" s="263" t="s">
        <v>4038</v>
      </c>
      <c r="C17" s="358" t="s">
        <v>345</v>
      </c>
      <c r="D17" s="263" t="s">
        <v>7332</v>
      </c>
    </row>
    <row r="18" spans="1:4" s="9" customFormat="1" ht="11.25">
      <c r="A18" s="374">
        <v>10006404</v>
      </c>
      <c r="B18" s="263" t="s">
        <v>4923</v>
      </c>
      <c r="C18" s="358" t="s">
        <v>82</v>
      </c>
      <c r="D18" s="263" t="s">
        <v>7332</v>
      </c>
    </row>
    <row r="19" spans="1:4">
      <c r="A19" s="374">
        <v>10007037</v>
      </c>
      <c r="B19" s="263" t="s">
        <v>5398</v>
      </c>
      <c r="C19" s="358" t="s">
        <v>266</v>
      </c>
      <c r="D19" s="263" t="s">
        <v>7332</v>
      </c>
    </row>
    <row r="20" spans="1:4">
      <c r="A20" s="432">
        <v>10008367</v>
      </c>
      <c r="B20" s="263" t="s">
        <v>5852</v>
      </c>
      <c r="C20" s="358" t="s">
        <v>85</v>
      </c>
      <c r="D20" s="263" t="s">
        <v>7332</v>
      </c>
    </row>
    <row r="21" spans="1:4">
      <c r="A21" s="357">
        <v>10008435</v>
      </c>
      <c r="B21" s="263" t="s">
        <v>5938</v>
      </c>
      <c r="C21" s="358" t="s">
        <v>96</v>
      </c>
      <c r="D21" s="263" t="s">
        <v>7332</v>
      </c>
    </row>
    <row r="22" spans="1:4">
      <c r="A22" s="360">
        <v>10008490</v>
      </c>
      <c r="B22" s="263" t="s">
        <v>8008</v>
      </c>
      <c r="C22" s="356" t="s">
        <v>6785</v>
      </c>
      <c r="D22" s="263" t="s">
        <v>7332</v>
      </c>
    </row>
    <row r="23" spans="1:4">
      <c r="A23" s="363">
        <v>10008491</v>
      </c>
      <c r="B23" s="293" t="s">
        <v>7789</v>
      </c>
      <c r="C23" s="364" t="s">
        <v>6785</v>
      </c>
      <c r="D23" s="293" t="s">
        <v>7872</v>
      </c>
    </row>
  </sheetData>
  <sheetProtection autoFilter="0"/>
  <autoFilter ref="A4:D23" xr:uid="{00000000-0001-0000-0500-000000000000}">
    <sortState xmlns:xlrd2="http://schemas.microsoft.com/office/spreadsheetml/2017/richdata2" ref="A5:D23">
      <sortCondition ref="A4:A23"/>
    </sortState>
  </autoFilter>
  <phoneticPr fontId="64"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285"/>
  <sheetViews>
    <sheetView zoomScaleNormal="100" workbookViewId="0">
      <pane xSplit="1" topLeftCell="B1" activePane="topRight" state="frozen"/>
      <selection pane="topRight" activeCell="A4" sqref="A4"/>
    </sheetView>
  </sheetViews>
  <sheetFormatPr defaultColWidth="9.42578125" defaultRowHeight="15"/>
  <cols>
    <col min="1" max="1" width="16.5703125" style="32" customWidth="1"/>
    <col min="2" max="2" width="15" style="110" customWidth="1"/>
    <col min="3" max="4" width="34.42578125" style="32" customWidth="1"/>
    <col min="5" max="5" width="50.42578125" style="32" customWidth="1"/>
    <col min="6" max="6" width="67.42578125" style="32" customWidth="1"/>
    <col min="7" max="7" width="46.425781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3.42578125" style="32" customWidth="1"/>
    <col min="15" max="15" width="13.5703125" style="32" customWidth="1"/>
    <col min="16" max="16" width="31.42578125" style="32" customWidth="1"/>
    <col min="17" max="17" width="32.5703125" style="32" customWidth="1"/>
    <col min="18" max="18" width="36.5703125" style="4" customWidth="1"/>
    <col min="19" max="19" width="30.5703125" style="4" customWidth="1"/>
    <col min="20" max="20" width="20.5703125" style="4" customWidth="1"/>
    <col min="21" max="21" width="23.42578125" style="4" customWidth="1"/>
    <col min="22" max="22" width="45.5703125" style="4" customWidth="1"/>
    <col min="23" max="23" width="25.42578125" style="4" customWidth="1"/>
    <col min="24" max="24" width="23.5703125" style="4" customWidth="1"/>
    <col min="25" max="16384" width="9.42578125" style="4"/>
  </cols>
  <sheetData>
    <row r="1" spans="1:24" ht="45.75">
      <c r="A1" s="13"/>
      <c r="B1" s="109"/>
      <c r="C1" s="29"/>
      <c r="D1" s="141" t="s">
        <v>0</v>
      </c>
      <c r="E1" s="31"/>
      <c r="F1" s="149"/>
      <c r="G1" s="339"/>
      <c r="H1" s="30"/>
      <c r="I1" s="31"/>
      <c r="J1" s="30"/>
      <c r="K1" s="30"/>
      <c r="L1" s="30"/>
      <c r="M1" s="30"/>
      <c r="N1" s="31"/>
      <c r="O1" s="31"/>
      <c r="P1" s="31"/>
      <c r="Q1" s="31"/>
      <c r="R1" s="16"/>
      <c r="S1" s="16"/>
      <c r="T1" s="16"/>
      <c r="U1" s="16"/>
      <c r="V1" s="16"/>
      <c r="W1" s="332" t="s">
        <v>13</v>
      </c>
      <c r="X1" s="16"/>
    </row>
    <row r="2" spans="1:24" ht="45.75">
      <c r="A2" s="13"/>
      <c r="B2" s="109"/>
      <c r="C2" s="29"/>
      <c r="D2" s="144" t="s">
        <v>1715</v>
      </c>
      <c r="E2" s="31"/>
      <c r="F2" s="149"/>
      <c r="G2" s="339"/>
      <c r="H2" s="30"/>
      <c r="I2" s="31"/>
      <c r="J2" s="30"/>
      <c r="K2" s="30"/>
      <c r="L2" s="30"/>
      <c r="M2" s="30"/>
      <c r="N2" s="31"/>
      <c r="O2" s="31"/>
      <c r="P2" s="31"/>
      <c r="Q2" s="31"/>
      <c r="R2" s="16"/>
      <c r="S2" s="16"/>
      <c r="T2" s="16"/>
      <c r="U2" s="16"/>
      <c r="V2" s="16"/>
      <c r="W2" s="332" t="s">
        <v>13</v>
      </c>
      <c r="X2" s="16"/>
    </row>
    <row r="3" spans="1:24" s="33" customFormat="1" ht="6">
      <c r="A3" s="301">
        <v>1</v>
      </c>
      <c r="B3" s="301">
        <v>2</v>
      </c>
      <c r="C3" s="301"/>
      <c r="D3" s="301">
        <v>4</v>
      </c>
      <c r="E3" s="301"/>
      <c r="F3" s="301">
        <v>6</v>
      </c>
      <c r="G3" s="301"/>
      <c r="H3" s="301">
        <v>8</v>
      </c>
      <c r="I3" s="301">
        <v>9</v>
      </c>
      <c r="J3" s="301">
        <v>10</v>
      </c>
      <c r="K3" s="301">
        <v>11</v>
      </c>
      <c r="L3" s="301">
        <v>12</v>
      </c>
      <c r="M3" s="301">
        <v>13</v>
      </c>
      <c r="N3" s="301">
        <v>14</v>
      </c>
      <c r="O3" s="301">
        <v>15</v>
      </c>
      <c r="P3" s="301">
        <v>16</v>
      </c>
      <c r="Q3" s="301">
        <v>17</v>
      </c>
      <c r="R3" s="301">
        <v>18</v>
      </c>
      <c r="S3" s="301">
        <v>19</v>
      </c>
      <c r="T3" s="301">
        <v>20</v>
      </c>
      <c r="U3" s="301">
        <v>21</v>
      </c>
      <c r="V3" s="301"/>
      <c r="W3" s="333" t="s">
        <v>13</v>
      </c>
      <c r="X3" s="301">
        <v>24</v>
      </c>
    </row>
    <row r="4" spans="1:24" ht="28.5">
      <c r="A4" s="335" t="s">
        <v>1716</v>
      </c>
      <c r="B4" s="336" t="s">
        <v>1717</v>
      </c>
      <c r="C4" s="337" t="s">
        <v>1718</v>
      </c>
      <c r="D4" s="337" t="s">
        <v>1719</v>
      </c>
      <c r="E4" s="337" t="s">
        <v>1720</v>
      </c>
      <c r="F4" s="337" t="s">
        <v>1721</v>
      </c>
      <c r="G4" s="337" t="s">
        <v>1722</v>
      </c>
      <c r="H4" s="337" t="s">
        <v>1723</v>
      </c>
      <c r="I4" s="337" t="s">
        <v>1724</v>
      </c>
      <c r="J4" s="337" t="s">
        <v>1725</v>
      </c>
      <c r="K4" s="337" t="s">
        <v>1726</v>
      </c>
      <c r="L4" s="337" t="s">
        <v>1727</v>
      </c>
      <c r="M4" s="337" t="s">
        <v>1728</v>
      </c>
      <c r="N4" s="337" t="s">
        <v>1729</v>
      </c>
      <c r="O4" s="337" t="s">
        <v>1730</v>
      </c>
      <c r="P4" s="337" t="s">
        <v>1731</v>
      </c>
      <c r="Q4" s="337" t="s">
        <v>1732</v>
      </c>
      <c r="R4" s="337" t="s">
        <v>1733</v>
      </c>
      <c r="S4" s="337" t="s">
        <v>1734</v>
      </c>
      <c r="T4" s="337" t="s">
        <v>1735</v>
      </c>
      <c r="U4" s="337" t="s">
        <v>1736</v>
      </c>
      <c r="V4" s="337" t="s">
        <v>1737</v>
      </c>
      <c r="W4" s="337" t="s">
        <v>1738</v>
      </c>
      <c r="X4" s="225" t="s">
        <v>55</v>
      </c>
    </row>
    <row r="5" spans="1:24" s="219" customFormat="1" ht="202.5">
      <c r="A5" s="294">
        <v>10000005</v>
      </c>
      <c r="B5" s="263" t="s">
        <v>62</v>
      </c>
      <c r="C5" s="220" t="s">
        <v>1742</v>
      </c>
      <c r="D5" s="220" t="s">
        <v>1743</v>
      </c>
      <c r="E5" s="428" t="s">
        <v>7407</v>
      </c>
      <c r="F5" s="220" t="s">
        <v>1744</v>
      </c>
      <c r="G5" s="428" t="s">
        <v>7408</v>
      </c>
      <c r="H5" s="220" t="s">
        <v>1745</v>
      </c>
      <c r="I5" s="263">
        <v>50000000</v>
      </c>
      <c r="J5" s="220" t="s">
        <v>1739</v>
      </c>
      <c r="K5" s="220" t="s">
        <v>1740</v>
      </c>
      <c r="L5" s="263">
        <v>50290000</v>
      </c>
      <c r="M5" s="220" t="s">
        <v>1746</v>
      </c>
      <c r="N5" s="220" t="s">
        <v>1747</v>
      </c>
      <c r="O5" s="263">
        <v>50290100</v>
      </c>
      <c r="P5" s="220" t="s">
        <v>1746</v>
      </c>
      <c r="Q5" s="220" t="s">
        <v>1747</v>
      </c>
      <c r="R5" s="220" t="s">
        <v>1748</v>
      </c>
      <c r="S5" s="220" t="s">
        <v>1741</v>
      </c>
      <c r="T5" s="220" t="s">
        <v>1749</v>
      </c>
      <c r="U5" s="220" t="s">
        <v>1748</v>
      </c>
      <c r="V5" s="322" t="s">
        <v>1750</v>
      </c>
      <c r="W5" s="322" t="s">
        <v>1751</v>
      </c>
      <c r="X5" s="295" t="s">
        <v>7332</v>
      </c>
    </row>
    <row r="6" spans="1:24" s="219" customFormat="1" ht="112.5">
      <c r="A6" s="294">
        <v>10000006</v>
      </c>
      <c r="B6" s="263" t="s">
        <v>62</v>
      </c>
      <c r="C6" s="220" t="s">
        <v>1752</v>
      </c>
      <c r="D6" s="220" t="s">
        <v>1753</v>
      </c>
      <c r="E6" s="428" t="s">
        <v>7409</v>
      </c>
      <c r="F6" s="220" t="s">
        <v>1754</v>
      </c>
      <c r="G6" s="428" t="s">
        <v>7410</v>
      </c>
      <c r="H6" s="220" t="s">
        <v>1755</v>
      </c>
      <c r="I6" s="263">
        <v>50000000</v>
      </c>
      <c r="J6" s="220" t="s">
        <v>1739</v>
      </c>
      <c r="K6" s="220" t="s">
        <v>1740</v>
      </c>
      <c r="L6" s="263">
        <v>50320000</v>
      </c>
      <c r="M6" s="220" t="s">
        <v>1756</v>
      </c>
      <c r="N6" s="220" t="s">
        <v>1757</v>
      </c>
      <c r="O6" s="263">
        <v>50320100</v>
      </c>
      <c r="P6" s="220" t="s">
        <v>1756</v>
      </c>
      <c r="Q6" s="220" t="s">
        <v>1757</v>
      </c>
      <c r="R6" s="220" t="s">
        <v>1758</v>
      </c>
      <c r="S6" s="220" t="s">
        <v>1741</v>
      </c>
      <c r="T6" s="220" t="s">
        <v>1758</v>
      </c>
      <c r="U6" s="220" t="s">
        <v>1758</v>
      </c>
      <c r="V6" s="322" t="s">
        <v>1759</v>
      </c>
      <c r="W6" s="322" t="s">
        <v>1760</v>
      </c>
      <c r="X6" s="295" t="s">
        <v>7332</v>
      </c>
    </row>
    <row r="7" spans="1:24" s="219" customFormat="1" ht="225">
      <c r="A7" s="294">
        <v>10000016</v>
      </c>
      <c r="B7" s="263" t="s">
        <v>62</v>
      </c>
      <c r="C7" s="220" t="s">
        <v>1761</v>
      </c>
      <c r="D7" s="220" t="s">
        <v>1762</v>
      </c>
      <c r="E7" s="428" t="s">
        <v>7411</v>
      </c>
      <c r="F7" s="220" t="s">
        <v>1763</v>
      </c>
      <c r="G7" s="428" t="s">
        <v>7412</v>
      </c>
      <c r="H7" s="220" t="s">
        <v>1764</v>
      </c>
      <c r="I7" s="263">
        <v>50000000</v>
      </c>
      <c r="J7" s="220" t="s">
        <v>1739</v>
      </c>
      <c r="K7" s="220" t="s">
        <v>1740</v>
      </c>
      <c r="L7" s="263">
        <v>50120000</v>
      </c>
      <c r="M7" s="220" t="s">
        <v>1765</v>
      </c>
      <c r="N7" s="220" t="s">
        <v>1766</v>
      </c>
      <c r="O7" s="263">
        <v>50121900</v>
      </c>
      <c r="P7" s="220" t="s">
        <v>1767</v>
      </c>
      <c r="Q7" s="220" t="s">
        <v>1768</v>
      </c>
      <c r="R7" s="220" t="s">
        <v>1769</v>
      </c>
      <c r="S7" s="220" t="s">
        <v>1741</v>
      </c>
      <c r="T7" s="263" t="s">
        <v>1770</v>
      </c>
      <c r="U7" s="220" t="s">
        <v>1771</v>
      </c>
      <c r="V7" s="322" t="s">
        <v>1772</v>
      </c>
      <c r="W7" s="322" t="s">
        <v>1773</v>
      </c>
      <c r="X7" s="295" t="s">
        <v>7332</v>
      </c>
    </row>
    <row r="8" spans="1:24" s="219" customFormat="1" ht="225">
      <c r="A8" s="294">
        <v>10000017</v>
      </c>
      <c r="B8" s="263" t="s">
        <v>62</v>
      </c>
      <c r="C8" s="220" t="s">
        <v>1774</v>
      </c>
      <c r="D8" s="220" t="s">
        <v>1775</v>
      </c>
      <c r="E8" s="428" t="s">
        <v>7413</v>
      </c>
      <c r="F8" s="220" t="s">
        <v>1763</v>
      </c>
      <c r="G8" s="428" t="s">
        <v>7414</v>
      </c>
      <c r="H8" s="220" t="s">
        <v>1776</v>
      </c>
      <c r="I8" s="263">
        <v>50000000</v>
      </c>
      <c r="J8" s="220" t="s">
        <v>1739</v>
      </c>
      <c r="K8" s="220" t="s">
        <v>1740</v>
      </c>
      <c r="L8" s="263">
        <v>50120000</v>
      </c>
      <c r="M8" s="220" t="s">
        <v>1765</v>
      </c>
      <c r="N8" s="220" t="s">
        <v>1766</v>
      </c>
      <c r="O8" s="263">
        <v>50121900</v>
      </c>
      <c r="P8" s="220" t="s">
        <v>1767</v>
      </c>
      <c r="Q8" s="220" t="s">
        <v>1768</v>
      </c>
      <c r="R8" s="220" t="s">
        <v>1777</v>
      </c>
      <c r="S8" s="220" t="s">
        <v>1741</v>
      </c>
      <c r="T8" s="263" t="s">
        <v>1770</v>
      </c>
      <c r="U8" s="220" t="s">
        <v>1771</v>
      </c>
      <c r="V8" s="322" t="s">
        <v>1778</v>
      </c>
      <c r="W8" s="322" t="s">
        <v>1779</v>
      </c>
      <c r="X8" s="295" t="s">
        <v>7332</v>
      </c>
    </row>
    <row r="9" spans="1:24" s="219" customFormat="1" ht="225">
      <c r="A9" s="294">
        <v>10000018</v>
      </c>
      <c r="B9" s="263" t="s">
        <v>62</v>
      </c>
      <c r="C9" s="220" t="s">
        <v>1780</v>
      </c>
      <c r="D9" s="220" t="s">
        <v>1781</v>
      </c>
      <c r="E9" s="428" t="s">
        <v>7415</v>
      </c>
      <c r="F9" s="220" t="s">
        <v>1782</v>
      </c>
      <c r="G9" s="428" t="s">
        <v>7416</v>
      </c>
      <c r="H9" s="220" t="s">
        <v>1783</v>
      </c>
      <c r="I9" s="263">
        <v>50000000</v>
      </c>
      <c r="J9" s="220" t="s">
        <v>1739</v>
      </c>
      <c r="K9" s="220" t="s">
        <v>1740</v>
      </c>
      <c r="L9" s="263">
        <v>50120000</v>
      </c>
      <c r="M9" s="220" t="s">
        <v>1765</v>
      </c>
      <c r="N9" s="220" t="s">
        <v>1766</v>
      </c>
      <c r="O9" s="263">
        <v>50121900</v>
      </c>
      <c r="P9" s="220" t="s">
        <v>1767</v>
      </c>
      <c r="Q9" s="220" t="s">
        <v>1768</v>
      </c>
      <c r="R9" s="220" t="s">
        <v>1784</v>
      </c>
      <c r="S9" s="220" t="s">
        <v>1741</v>
      </c>
      <c r="T9" s="263" t="s">
        <v>1770</v>
      </c>
      <c r="U9" s="220" t="s">
        <v>1771</v>
      </c>
      <c r="V9" s="322" t="s">
        <v>1785</v>
      </c>
      <c r="W9" s="322" t="s">
        <v>1786</v>
      </c>
      <c r="X9" s="295" t="s">
        <v>7332</v>
      </c>
    </row>
    <row r="10" spans="1:24" s="219" customFormat="1" ht="213.75">
      <c r="A10" s="294">
        <v>10000019</v>
      </c>
      <c r="B10" s="263" t="s">
        <v>62</v>
      </c>
      <c r="C10" s="220" t="s">
        <v>1787</v>
      </c>
      <c r="D10" s="220" t="s">
        <v>1788</v>
      </c>
      <c r="E10" s="428" t="s">
        <v>7417</v>
      </c>
      <c r="F10" s="220" t="s">
        <v>1789</v>
      </c>
      <c r="G10" s="428" t="s">
        <v>7418</v>
      </c>
      <c r="H10" s="220" t="s">
        <v>1790</v>
      </c>
      <c r="I10" s="263">
        <v>50000000</v>
      </c>
      <c r="J10" s="220" t="s">
        <v>1739</v>
      </c>
      <c r="K10" s="220" t="s">
        <v>1740</v>
      </c>
      <c r="L10" s="263">
        <v>50120000</v>
      </c>
      <c r="M10" s="220" t="s">
        <v>1765</v>
      </c>
      <c r="N10" s="220" t="s">
        <v>1766</v>
      </c>
      <c r="O10" s="263">
        <v>50121700</v>
      </c>
      <c r="P10" s="220" t="s">
        <v>1791</v>
      </c>
      <c r="Q10" s="220" t="s">
        <v>1792</v>
      </c>
      <c r="R10" s="220" t="s">
        <v>1793</v>
      </c>
      <c r="S10" s="220" t="s">
        <v>1741</v>
      </c>
      <c r="T10" s="263" t="s">
        <v>1770</v>
      </c>
      <c r="U10" s="220" t="s">
        <v>1794</v>
      </c>
      <c r="V10" s="322" t="s">
        <v>1795</v>
      </c>
      <c r="W10" s="322" t="s">
        <v>1796</v>
      </c>
      <c r="X10" s="295" t="s">
        <v>7332</v>
      </c>
    </row>
    <row r="11" spans="1:24" s="219" customFormat="1" ht="303.75">
      <c r="A11" s="294">
        <v>10000020</v>
      </c>
      <c r="B11" s="263" t="s">
        <v>62</v>
      </c>
      <c r="C11" s="220" t="s">
        <v>1797</v>
      </c>
      <c r="D11" s="220" t="s">
        <v>1798</v>
      </c>
      <c r="E11" s="428" t="s">
        <v>7419</v>
      </c>
      <c r="F11" s="220" t="s">
        <v>1789</v>
      </c>
      <c r="G11" s="428" t="s">
        <v>7420</v>
      </c>
      <c r="H11" s="220" t="s">
        <v>1799</v>
      </c>
      <c r="I11" s="263">
        <v>50000000</v>
      </c>
      <c r="J11" s="220" t="s">
        <v>1739</v>
      </c>
      <c r="K11" s="220" t="s">
        <v>1740</v>
      </c>
      <c r="L11" s="263">
        <v>50120000</v>
      </c>
      <c r="M11" s="220" t="s">
        <v>1765</v>
      </c>
      <c r="N11" s="220" t="s">
        <v>1766</v>
      </c>
      <c r="O11" s="263">
        <v>50121700</v>
      </c>
      <c r="P11" s="220" t="s">
        <v>1791</v>
      </c>
      <c r="Q11" s="220" t="s">
        <v>1792</v>
      </c>
      <c r="R11" s="220" t="s">
        <v>1800</v>
      </c>
      <c r="S11" s="220" t="s">
        <v>1741</v>
      </c>
      <c r="T11" s="263" t="s">
        <v>1770</v>
      </c>
      <c r="U11" s="220" t="s">
        <v>1794</v>
      </c>
      <c r="V11" s="322" t="s">
        <v>1801</v>
      </c>
      <c r="W11" s="322" t="s">
        <v>1802</v>
      </c>
      <c r="X11" s="295" t="s">
        <v>7332</v>
      </c>
    </row>
    <row r="12" spans="1:24" s="219" customFormat="1" ht="225">
      <c r="A12" s="294">
        <v>10000021</v>
      </c>
      <c r="B12" s="263" t="s">
        <v>62</v>
      </c>
      <c r="C12" s="220" t="s">
        <v>1803</v>
      </c>
      <c r="D12" s="220" t="s">
        <v>1804</v>
      </c>
      <c r="E12" s="428" t="s">
        <v>7421</v>
      </c>
      <c r="F12" s="220" t="s">
        <v>1789</v>
      </c>
      <c r="G12" s="428" t="s">
        <v>7422</v>
      </c>
      <c r="H12" s="220" t="s">
        <v>1799</v>
      </c>
      <c r="I12" s="263">
        <v>50000000</v>
      </c>
      <c r="J12" s="220" t="s">
        <v>1739</v>
      </c>
      <c r="K12" s="220" t="s">
        <v>1740</v>
      </c>
      <c r="L12" s="263">
        <v>50120000</v>
      </c>
      <c r="M12" s="220" t="s">
        <v>1765</v>
      </c>
      <c r="N12" s="220" t="s">
        <v>1766</v>
      </c>
      <c r="O12" s="263">
        <v>50121700</v>
      </c>
      <c r="P12" s="220" t="s">
        <v>1791</v>
      </c>
      <c r="Q12" s="220" t="s">
        <v>1792</v>
      </c>
      <c r="R12" s="220" t="s">
        <v>1805</v>
      </c>
      <c r="S12" s="220" t="s">
        <v>1741</v>
      </c>
      <c r="T12" s="263" t="s">
        <v>1770</v>
      </c>
      <c r="U12" s="220" t="s">
        <v>1794</v>
      </c>
      <c r="V12" s="322" t="s">
        <v>1806</v>
      </c>
      <c r="W12" s="322" t="s">
        <v>1807</v>
      </c>
      <c r="X12" s="295" t="s">
        <v>7332</v>
      </c>
    </row>
    <row r="13" spans="1:24" s="219" customFormat="1" ht="213.75">
      <c r="A13" s="294">
        <v>10000137</v>
      </c>
      <c r="B13" s="263" t="s">
        <v>62</v>
      </c>
      <c r="C13" s="220" t="s">
        <v>1833</v>
      </c>
      <c r="D13" s="220" t="s">
        <v>1834</v>
      </c>
      <c r="E13" s="428" t="s">
        <v>7423</v>
      </c>
      <c r="F13" s="220" t="s">
        <v>1835</v>
      </c>
      <c r="G13" s="428" t="s">
        <v>7424</v>
      </c>
      <c r="H13" s="220" t="s">
        <v>1836</v>
      </c>
      <c r="I13" s="263">
        <v>50000000</v>
      </c>
      <c r="J13" s="220" t="s">
        <v>1739</v>
      </c>
      <c r="K13" s="220" t="s">
        <v>1740</v>
      </c>
      <c r="L13" s="263">
        <v>50120000</v>
      </c>
      <c r="M13" s="220" t="s">
        <v>1765</v>
      </c>
      <c r="N13" s="220" t="s">
        <v>1766</v>
      </c>
      <c r="O13" s="263">
        <v>50121800</v>
      </c>
      <c r="P13" s="220" t="s">
        <v>1837</v>
      </c>
      <c r="Q13" s="220" t="s">
        <v>1838</v>
      </c>
      <c r="R13" s="220" t="s">
        <v>1839</v>
      </c>
      <c r="S13" s="220" t="s">
        <v>1741</v>
      </c>
      <c r="T13" s="263" t="s">
        <v>1770</v>
      </c>
      <c r="U13" s="220" t="s">
        <v>1840</v>
      </c>
      <c r="V13" s="322" t="s">
        <v>1841</v>
      </c>
      <c r="W13" s="322" t="s">
        <v>1842</v>
      </c>
      <c r="X13" s="295" t="s">
        <v>7332</v>
      </c>
    </row>
    <row r="14" spans="1:24" s="219" customFormat="1" ht="213.75">
      <c r="A14" s="294">
        <v>10000138</v>
      </c>
      <c r="B14" s="263" t="s">
        <v>62</v>
      </c>
      <c r="C14" s="220" t="s">
        <v>1843</v>
      </c>
      <c r="D14" s="220" t="s">
        <v>1844</v>
      </c>
      <c r="E14" s="428" t="s">
        <v>7425</v>
      </c>
      <c r="F14" s="220" t="s">
        <v>1835</v>
      </c>
      <c r="G14" s="428" t="s">
        <v>7426</v>
      </c>
      <c r="H14" s="220" t="s">
        <v>1845</v>
      </c>
      <c r="I14" s="263">
        <v>50000000</v>
      </c>
      <c r="J14" s="220" t="s">
        <v>1739</v>
      </c>
      <c r="K14" s="220" t="s">
        <v>1740</v>
      </c>
      <c r="L14" s="263">
        <v>50120000</v>
      </c>
      <c r="M14" s="220" t="s">
        <v>1765</v>
      </c>
      <c r="N14" s="220" t="s">
        <v>1766</v>
      </c>
      <c r="O14" s="263">
        <v>50121800</v>
      </c>
      <c r="P14" s="220" t="s">
        <v>1837</v>
      </c>
      <c r="Q14" s="220" t="s">
        <v>1838</v>
      </c>
      <c r="R14" s="220" t="s">
        <v>1846</v>
      </c>
      <c r="S14" s="220" t="s">
        <v>1741</v>
      </c>
      <c r="T14" s="263" t="s">
        <v>1770</v>
      </c>
      <c r="U14" s="220" t="s">
        <v>1840</v>
      </c>
      <c r="V14" s="322" t="s">
        <v>1847</v>
      </c>
      <c r="W14" s="322" t="s">
        <v>1848</v>
      </c>
      <c r="X14" s="295" t="s">
        <v>7332</v>
      </c>
    </row>
    <row r="15" spans="1:24" s="219" customFormat="1" ht="202.5">
      <c r="A15" s="294">
        <v>10000139</v>
      </c>
      <c r="B15" s="263" t="s">
        <v>62</v>
      </c>
      <c r="C15" s="220" t="s">
        <v>1849</v>
      </c>
      <c r="D15" s="220" t="s">
        <v>1850</v>
      </c>
      <c r="E15" s="428" t="s">
        <v>7427</v>
      </c>
      <c r="F15" s="220" t="s">
        <v>1835</v>
      </c>
      <c r="G15" s="428" t="s">
        <v>7428</v>
      </c>
      <c r="H15" s="220" t="s">
        <v>1851</v>
      </c>
      <c r="I15" s="263">
        <v>50000000</v>
      </c>
      <c r="J15" s="220" t="s">
        <v>1739</v>
      </c>
      <c r="K15" s="220" t="s">
        <v>1740</v>
      </c>
      <c r="L15" s="263">
        <v>50120000</v>
      </c>
      <c r="M15" s="220" t="s">
        <v>1765</v>
      </c>
      <c r="N15" s="220" t="s">
        <v>1766</v>
      </c>
      <c r="O15" s="263">
        <v>50121800</v>
      </c>
      <c r="P15" s="220" t="s">
        <v>1837</v>
      </c>
      <c r="Q15" s="220" t="s">
        <v>1838</v>
      </c>
      <c r="R15" s="220" t="s">
        <v>1852</v>
      </c>
      <c r="S15" s="220" t="s">
        <v>1741</v>
      </c>
      <c r="T15" s="263" t="s">
        <v>1770</v>
      </c>
      <c r="U15" s="220" t="s">
        <v>1840</v>
      </c>
      <c r="V15" s="322" t="s">
        <v>1853</v>
      </c>
      <c r="W15" s="322" t="s">
        <v>1854</v>
      </c>
      <c r="X15" s="295" t="s">
        <v>7332</v>
      </c>
    </row>
    <row r="16" spans="1:24" s="219" customFormat="1" ht="112.5">
      <c r="A16" s="294">
        <v>10000145</v>
      </c>
      <c r="B16" s="263" t="s">
        <v>62</v>
      </c>
      <c r="C16" s="220" t="s">
        <v>1855</v>
      </c>
      <c r="D16" s="220" t="s">
        <v>1856</v>
      </c>
      <c r="E16" s="428" t="s">
        <v>7429</v>
      </c>
      <c r="F16" s="220" t="s">
        <v>1857</v>
      </c>
      <c r="G16" s="428" t="s">
        <v>7430</v>
      </c>
      <c r="H16" s="220" t="s">
        <v>1858</v>
      </c>
      <c r="I16" s="263">
        <v>50000000</v>
      </c>
      <c r="J16" s="220" t="s">
        <v>1739</v>
      </c>
      <c r="K16" s="220" t="s">
        <v>1740</v>
      </c>
      <c r="L16" s="263">
        <v>50120000</v>
      </c>
      <c r="M16" s="220" t="s">
        <v>1765</v>
      </c>
      <c r="N16" s="220" t="s">
        <v>1766</v>
      </c>
      <c r="O16" s="263">
        <v>50122000</v>
      </c>
      <c r="P16" s="220" t="s">
        <v>1859</v>
      </c>
      <c r="Q16" s="220" t="s">
        <v>1860</v>
      </c>
      <c r="R16" s="220" t="s">
        <v>1861</v>
      </c>
      <c r="S16" s="220" t="s">
        <v>1741</v>
      </c>
      <c r="T16" s="263" t="s">
        <v>1770</v>
      </c>
      <c r="U16" s="220" t="s">
        <v>1862</v>
      </c>
      <c r="V16" s="322" t="s">
        <v>1863</v>
      </c>
      <c r="W16" s="322" t="s">
        <v>1864</v>
      </c>
      <c r="X16" s="295" t="s">
        <v>7332</v>
      </c>
    </row>
    <row r="17" spans="1:24" s="219" customFormat="1" ht="112.5">
      <c r="A17" s="294">
        <v>10000146</v>
      </c>
      <c r="B17" s="263" t="s">
        <v>62</v>
      </c>
      <c r="C17" s="220" t="s">
        <v>1865</v>
      </c>
      <c r="D17" s="220" t="s">
        <v>1866</v>
      </c>
      <c r="E17" s="428" t="s">
        <v>7431</v>
      </c>
      <c r="F17" s="220" t="s">
        <v>1867</v>
      </c>
      <c r="G17" s="428" t="s">
        <v>7432</v>
      </c>
      <c r="H17" s="220" t="s">
        <v>1868</v>
      </c>
      <c r="I17" s="263">
        <v>50000000</v>
      </c>
      <c r="J17" s="220" t="s">
        <v>1739</v>
      </c>
      <c r="K17" s="220" t="s">
        <v>1740</v>
      </c>
      <c r="L17" s="263">
        <v>50120000</v>
      </c>
      <c r="M17" s="220" t="s">
        <v>1765</v>
      </c>
      <c r="N17" s="220" t="s">
        <v>1766</v>
      </c>
      <c r="O17" s="263">
        <v>50122000</v>
      </c>
      <c r="P17" s="220" t="s">
        <v>1859</v>
      </c>
      <c r="Q17" s="220" t="s">
        <v>1860</v>
      </c>
      <c r="R17" s="220" t="s">
        <v>1869</v>
      </c>
      <c r="S17" s="220" t="s">
        <v>1741</v>
      </c>
      <c r="T17" s="263" t="s">
        <v>1770</v>
      </c>
      <c r="U17" s="220" t="s">
        <v>1862</v>
      </c>
      <c r="V17" s="322" t="s">
        <v>1870</v>
      </c>
      <c r="W17" s="322" t="s">
        <v>1871</v>
      </c>
      <c r="X17" s="295" t="s">
        <v>7332</v>
      </c>
    </row>
    <row r="18" spans="1:24" s="219" customFormat="1" ht="236.25">
      <c r="A18" s="294">
        <v>10000147</v>
      </c>
      <c r="B18" s="263" t="s">
        <v>62</v>
      </c>
      <c r="C18" s="220" t="s">
        <v>1872</v>
      </c>
      <c r="D18" s="220" t="s">
        <v>1873</v>
      </c>
      <c r="E18" s="428" t="s">
        <v>7433</v>
      </c>
      <c r="F18" s="220" t="s">
        <v>1867</v>
      </c>
      <c r="G18" s="428" t="s">
        <v>7434</v>
      </c>
      <c r="H18" s="220" t="s">
        <v>1874</v>
      </c>
      <c r="I18" s="263">
        <v>50000000</v>
      </c>
      <c r="J18" s="220" t="s">
        <v>1739</v>
      </c>
      <c r="K18" s="220" t="s">
        <v>1740</v>
      </c>
      <c r="L18" s="263">
        <v>50120000</v>
      </c>
      <c r="M18" s="220" t="s">
        <v>1765</v>
      </c>
      <c r="N18" s="220" t="s">
        <v>1766</v>
      </c>
      <c r="O18" s="263">
        <v>50122000</v>
      </c>
      <c r="P18" s="220" t="s">
        <v>1859</v>
      </c>
      <c r="Q18" s="220" t="s">
        <v>1860</v>
      </c>
      <c r="R18" s="220" t="s">
        <v>1875</v>
      </c>
      <c r="S18" s="220" t="s">
        <v>1741</v>
      </c>
      <c r="T18" s="263" t="s">
        <v>1770</v>
      </c>
      <c r="U18" s="220" t="s">
        <v>1862</v>
      </c>
      <c r="V18" s="322" t="s">
        <v>1870</v>
      </c>
      <c r="W18" s="322" t="s">
        <v>1876</v>
      </c>
      <c r="X18" s="295" t="s">
        <v>7332</v>
      </c>
    </row>
    <row r="19" spans="1:24" s="219" customFormat="1" ht="236.25">
      <c r="A19" s="294">
        <v>10000148</v>
      </c>
      <c r="B19" s="263" t="s">
        <v>62</v>
      </c>
      <c r="C19" s="220" t="s">
        <v>1877</v>
      </c>
      <c r="D19" s="220" t="s">
        <v>1878</v>
      </c>
      <c r="E19" s="428" t="s">
        <v>7435</v>
      </c>
      <c r="F19" s="220" t="s">
        <v>1879</v>
      </c>
      <c r="G19" s="428" t="s">
        <v>7436</v>
      </c>
      <c r="H19" s="220" t="s">
        <v>1880</v>
      </c>
      <c r="I19" s="263">
        <v>50000000</v>
      </c>
      <c r="J19" s="220" t="s">
        <v>1739</v>
      </c>
      <c r="K19" s="220" t="s">
        <v>1740</v>
      </c>
      <c r="L19" s="263">
        <v>50120000</v>
      </c>
      <c r="M19" s="220" t="s">
        <v>1765</v>
      </c>
      <c r="N19" s="220" t="s">
        <v>1766</v>
      </c>
      <c r="O19" s="263">
        <v>50122300</v>
      </c>
      <c r="P19" s="220" t="s">
        <v>1881</v>
      </c>
      <c r="Q19" s="220" t="s">
        <v>1882</v>
      </c>
      <c r="R19" s="220" t="s">
        <v>1883</v>
      </c>
      <c r="S19" s="220" t="s">
        <v>1741</v>
      </c>
      <c r="T19" s="263" t="s">
        <v>1770</v>
      </c>
      <c r="U19" s="220" t="s">
        <v>1884</v>
      </c>
      <c r="V19" s="322" t="s">
        <v>1885</v>
      </c>
      <c r="W19" s="322" t="s">
        <v>1886</v>
      </c>
      <c r="X19" s="295" t="s">
        <v>7332</v>
      </c>
    </row>
    <row r="20" spans="1:24" s="219" customFormat="1" ht="112.5">
      <c r="A20" s="294">
        <v>10000149</v>
      </c>
      <c r="B20" s="263" t="s">
        <v>62</v>
      </c>
      <c r="C20" s="220" t="s">
        <v>1887</v>
      </c>
      <c r="D20" s="220" t="s">
        <v>1888</v>
      </c>
      <c r="E20" s="428" t="s">
        <v>7437</v>
      </c>
      <c r="F20" s="220" t="s">
        <v>1879</v>
      </c>
      <c r="G20" s="428" t="s">
        <v>7438</v>
      </c>
      <c r="H20" s="220" t="s">
        <v>1889</v>
      </c>
      <c r="I20" s="263">
        <v>50000000</v>
      </c>
      <c r="J20" s="220" t="s">
        <v>1739</v>
      </c>
      <c r="K20" s="220" t="s">
        <v>1740</v>
      </c>
      <c r="L20" s="263">
        <v>50120000</v>
      </c>
      <c r="M20" s="220" t="s">
        <v>1765</v>
      </c>
      <c r="N20" s="220" t="s">
        <v>1766</v>
      </c>
      <c r="O20" s="263">
        <v>50122300</v>
      </c>
      <c r="P20" s="220" t="s">
        <v>1881</v>
      </c>
      <c r="Q20" s="220" t="s">
        <v>1882</v>
      </c>
      <c r="R20" s="220" t="s">
        <v>1890</v>
      </c>
      <c r="S20" s="220" t="s">
        <v>1741</v>
      </c>
      <c r="T20" s="263" t="s">
        <v>1770</v>
      </c>
      <c r="U20" s="220" t="s">
        <v>1884</v>
      </c>
      <c r="V20" s="322" t="s">
        <v>1891</v>
      </c>
      <c r="W20" s="322" t="s">
        <v>1871</v>
      </c>
      <c r="X20" s="295" t="s">
        <v>7332</v>
      </c>
    </row>
    <row r="21" spans="1:24" s="219" customFormat="1" ht="236.25">
      <c r="A21" s="294">
        <v>10000150</v>
      </c>
      <c r="B21" s="263" t="s">
        <v>62</v>
      </c>
      <c r="C21" s="220" t="s">
        <v>1892</v>
      </c>
      <c r="D21" s="220" t="s">
        <v>1893</v>
      </c>
      <c r="E21" s="428" t="s">
        <v>7439</v>
      </c>
      <c r="F21" s="220" t="s">
        <v>1879</v>
      </c>
      <c r="G21" s="428" t="s">
        <v>7440</v>
      </c>
      <c r="H21" s="220" t="s">
        <v>1889</v>
      </c>
      <c r="I21" s="263">
        <v>50000000</v>
      </c>
      <c r="J21" s="220" t="s">
        <v>1739</v>
      </c>
      <c r="K21" s="220" t="s">
        <v>1740</v>
      </c>
      <c r="L21" s="263">
        <v>50120000</v>
      </c>
      <c r="M21" s="220" t="s">
        <v>1765</v>
      </c>
      <c r="N21" s="220" t="s">
        <v>1766</v>
      </c>
      <c r="O21" s="263">
        <v>50122300</v>
      </c>
      <c r="P21" s="220" t="s">
        <v>1881</v>
      </c>
      <c r="Q21" s="220" t="s">
        <v>1882</v>
      </c>
      <c r="R21" s="220" t="s">
        <v>1894</v>
      </c>
      <c r="S21" s="220" t="s">
        <v>1741</v>
      </c>
      <c r="T21" s="263" t="s">
        <v>1770</v>
      </c>
      <c r="U21" s="220" t="s">
        <v>1884</v>
      </c>
      <c r="V21" s="322" t="s">
        <v>1895</v>
      </c>
      <c r="W21" s="322" t="s">
        <v>1896</v>
      </c>
      <c r="X21" s="295" t="s">
        <v>7332</v>
      </c>
    </row>
    <row r="22" spans="1:24" s="219" customFormat="1" ht="202.5">
      <c r="A22" s="294">
        <v>10000151</v>
      </c>
      <c r="B22" s="263" t="s">
        <v>62</v>
      </c>
      <c r="C22" s="220" t="s">
        <v>1897</v>
      </c>
      <c r="D22" s="220" t="s">
        <v>1898</v>
      </c>
      <c r="E22" s="428" t="s">
        <v>7441</v>
      </c>
      <c r="F22" s="220" t="s">
        <v>1899</v>
      </c>
      <c r="G22" s="428" t="s">
        <v>7442</v>
      </c>
      <c r="H22" s="220" t="s">
        <v>1900</v>
      </c>
      <c r="I22" s="263">
        <v>50000000</v>
      </c>
      <c r="J22" s="220" t="s">
        <v>1739</v>
      </c>
      <c r="K22" s="220" t="s">
        <v>1740</v>
      </c>
      <c r="L22" s="263">
        <v>50120000</v>
      </c>
      <c r="M22" s="220" t="s">
        <v>1765</v>
      </c>
      <c r="N22" s="220" t="s">
        <v>1766</v>
      </c>
      <c r="O22" s="263">
        <v>50122200</v>
      </c>
      <c r="P22" s="220" t="s">
        <v>1901</v>
      </c>
      <c r="Q22" s="220" t="s">
        <v>1902</v>
      </c>
      <c r="R22" s="220" t="s">
        <v>1903</v>
      </c>
      <c r="S22" s="220" t="s">
        <v>1741</v>
      </c>
      <c r="T22" s="263" t="s">
        <v>1770</v>
      </c>
      <c r="U22" s="220" t="s">
        <v>1904</v>
      </c>
      <c r="V22" s="322" t="s">
        <v>1905</v>
      </c>
      <c r="W22" s="322" t="s">
        <v>1906</v>
      </c>
      <c r="X22" s="295" t="s">
        <v>7332</v>
      </c>
    </row>
    <row r="23" spans="1:24" s="219" customFormat="1" ht="101.25">
      <c r="A23" s="294">
        <v>10000152</v>
      </c>
      <c r="B23" s="263" t="s">
        <v>62</v>
      </c>
      <c r="C23" s="220" t="s">
        <v>1907</v>
      </c>
      <c r="D23" s="220" t="s">
        <v>1908</v>
      </c>
      <c r="E23" s="428" t="s">
        <v>7443</v>
      </c>
      <c r="F23" s="220" t="s">
        <v>1899</v>
      </c>
      <c r="G23" s="428" t="s">
        <v>7444</v>
      </c>
      <c r="H23" s="220" t="s">
        <v>1909</v>
      </c>
      <c r="I23" s="263">
        <v>50000000</v>
      </c>
      <c r="J23" s="220" t="s">
        <v>1739</v>
      </c>
      <c r="K23" s="220" t="s">
        <v>1740</v>
      </c>
      <c r="L23" s="263">
        <v>50120000</v>
      </c>
      <c r="M23" s="220" t="s">
        <v>1765</v>
      </c>
      <c r="N23" s="220" t="s">
        <v>1766</v>
      </c>
      <c r="O23" s="263">
        <v>50122200</v>
      </c>
      <c r="P23" s="220" t="s">
        <v>1901</v>
      </c>
      <c r="Q23" s="220" t="s">
        <v>1902</v>
      </c>
      <c r="R23" s="220" t="s">
        <v>1910</v>
      </c>
      <c r="S23" s="220" t="s">
        <v>1741</v>
      </c>
      <c r="T23" s="263" t="s">
        <v>1770</v>
      </c>
      <c r="U23" s="220" t="s">
        <v>1904</v>
      </c>
      <c r="V23" s="322" t="s">
        <v>1911</v>
      </c>
      <c r="W23" s="322" t="s">
        <v>1912</v>
      </c>
      <c r="X23" s="295" t="s">
        <v>7332</v>
      </c>
    </row>
    <row r="24" spans="1:24" s="219" customFormat="1" ht="191.25">
      <c r="A24" s="294">
        <v>10000153</v>
      </c>
      <c r="B24" s="263" t="s">
        <v>62</v>
      </c>
      <c r="C24" s="220" t="s">
        <v>1913</v>
      </c>
      <c r="D24" s="220" t="s">
        <v>1914</v>
      </c>
      <c r="E24" s="428" t="s">
        <v>7445</v>
      </c>
      <c r="F24" s="220" t="s">
        <v>1899</v>
      </c>
      <c r="G24" s="428" t="s">
        <v>7446</v>
      </c>
      <c r="H24" s="220" t="s">
        <v>1915</v>
      </c>
      <c r="I24" s="263">
        <v>50000000</v>
      </c>
      <c r="J24" s="220" t="s">
        <v>1739</v>
      </c>
      <c r="K24" s="220" t="s">
        <v>1740</v>
      </c>
      <c r="L24" s="263">
        <v>50120000</v>
      </c>
      <c r="M24" s="220" t="s">
        <v>1765</v>
      </c>
      <c r="N24" s="220" t="s">
        <v>1766</v>
      </c>
      <c r="O24" s="263">
        <v>50122200</v>
      </c>
      <c r="P24" s="220" t="s">
        <v>1901</v>
      </c>
      <c r="Q24" s="220" t="s">
        <v>1902</v>
      </c>
      <c r="R24" s="220" t="s">
        <v>1916</v>
      </c>
      <c r="S24" s="220" t="s">
        <v>1741</v>
      </c>
      <c r="T24" s="263" t="s">
        <v>1770</v>
      </c>
      <c r="U24" s="220" t="s">
        <v>1904</v>
      </c>
      <c r="V24" s="322" t="s">
        <v>1917</v>
      </c>
      <c r="W24" s="322" t="s">
        <v>1918</v>
      </c>
      <c r="X24" s="295" t="s">
        <v>7332</v>
      </c>
    </row>
    <row r="25" spans="1:24" s="219" customFormat="1" ht="303.75">
      <c r="A25" s="294">
        <v>10000256</v>
      </c>
      <c r="B25" s="263" t="s">
        <v>62</v>
      </c>
      <c r="C25" s="220" t="s">
        <v>1940</v>
      </c>
      <c r="D25" s="220" t="s">
        <v>1941</v>
      </c>
      <c r="E25" s="428" t="s">
        <v>7447</v>
      </c>
      <c r="F25" s="220" t="s">
        <v>1942</v>
      </c>
      <c r="G25" s="428" t="s">
        <v>7448</v>
      </c>
      <c r="H25" s="220" t="s">
        <v>1943</v>
      </c>
      <c r="I25" s="263">
        <v>50000000</v>
      </c>
      <c r="J25" s="220" t="s">
        <v>1739</v>
      </c>
      <c r="K25" s="220" t="s">
        <v>1740</v>
      </c>
      <c r="L25" s="263">
        <v>50120000</v>
      </c>
      <c r="M25" s="220" t="s">
        <v>1765</v>
      </c>
      <c r="N25" s="220" t="s">
        <v>1766</v>
      </c>
      <c r="O25" s="263">
        <v>50122100</v>
      </c>
      <c r="P25" s="220" t="s">
        <v>1944</v>
      </c>
      <c r="Q25" s="220" t="s">
        <v>1945</v>
      </c>
      <c r="R25" s="220" t="s">
        <v>1946</v>
      </c>
      <c r="S25" s="220" t="s">
        <v>1741</v>
      </c>
      <c r="T25" s="263" t="s">
        <v>1770</v>
      </c>
      <c r="U25" s="220" t="s">
        <v>1947</v>
      </c>
      <c r="V25" s="322" t="s">
        <v>1948</v>
      </c>
      <c r="W25" s="322" t="s">
        <v>1949</v>
      </c>
      <c r="X25" s="295" t="s">
        <v>7332</v>
      </c>
    </row>
    <row r="26" spans="1:24" s="219" customFormat="1" ht="146.25">
      <c r="A26" s="294">
        <v>10000257</v>
      </c>
      <c r="B26" s="263" t="s">
        <v>62</v>
      </c>
      <c r="C26" s="220" t="s">
        <v>1950</v>
      </c>
      <c r="D26" s="220" t="s">
        <v>1951</v>
      </c>
      <c r="E26" s="428" t="s">
        <v>7449</v>
      </c>
      <c r="F26" s="220" t="s">
        <v>1942</v>
      </c>
      <c r="G26" s="428" t="s">
        <v>7450</v>
      </c>
      <c r="H26" s="220" t="s">
        <v>1952</v>
      </c>
      <c r="I26" s="263">
        <v>50000000</v>
      </c>
      <c r="J26" s="220" t="s">
        <v>1739</v>
      </c>
      <c r="K26" s="220" t="s">
        <v>1740</v>
      </c>
      <c r="L26" s="263">
        <v>50120000</v>
      </c>
      <c r="M26" s="220" t="s">
        <v>1765</v>
      </c>
      <c r="N26" s="220" t="s">
        <v>1766</v>
      </c>
      <c r="O26" s="263">
        <v>50122100</v>
      </c>
      <c r="P26" s="220" t="s">
        <v>1944</v>
      </c>
      <c r="Q26" s="220" t="s">
        <v>1945</v>
      </c>
      <c r="R26" s="220" t="s">
        <v>1953</v>
      </c>
      <c r="S26" s="220" t="s">
        <v>1741</v>
      </c>
      <c r="T26" s="263" t="s">
        <v>1770</v>
      </c>
      <c r="U26" s="220" t="s">
        <v>1947</v>
      </c>
      <c r="V26" s="322" t="s">
        <v>1954</v>
      </c>
      <c r="W26" s="322" t="s">
        <v>1955</v>
      </c>
      <c r="X26" s="295" t="s">
        <v>7332</v>
      </c>
    </row>
    <row r="27" spans="1:24" s="219" customFormat="1" ht="213.75">
      <c r="A27" s="294">
        <v>10000258</v>
      </c>
      <c r="B27" s="263" t="s">
        <v>62</v>
      </c>
      <c r="C27" s="220" t="s">
        <v>1956</v>
      </c>
      <c r="D27" s="220" t="s">
        <v>1957</v>
      </c>
      <c r="E27" s="428" t="s">
        <v>7451</v>
      </c>
      <c r="F27" s="220" t="s">
        <v>1942</v>
      </c>
      <c r="G27" s="428" t="s">
        <v>7452</v>
      </c>
      <c r="H27" s="220" t="s">
        <v>1958</v>
      </c>
      <c r="I27" s="263">
        <v>50000000</v>
      </c>
      <c r="J27" s="220" t="s">
        <v>1739</v>
      </c>
      <c r="K27" s="220" t="s">
        <v>1740</v>
      </c>
      <c r="L27" s="263">
        <v>50120000</v>
      </c>
      <c r="M27" s="220" t="s">
        <v>1765</v>
      </c>
      <c r="N27" s="220" t="s">
        <v>1766</v>
      </c>
      <c r="O27" s="263">
        <v>50122100</v>
      </c>
      <c r="P27" s="220" t="s">
        <v>1944</v>
      </c>
      <c r="Q27" s="220" t="s">
        <v>1945</v>
      </c>
      <c r="R27" s="220" t="s">
        <v>1959</v>
      </c>
      <c r="S27" s="220" t="s">
        <v>1741</v>
      </c>
      <c r="T27" s="263" t="s">
        <v>1770</v>
      </c>
      <c r="U27" s="220" t="s">
        <v>1947</v>
      </c>
      <c r="V27" s="322" t="s">
        <v>1960</v>
      </c>
      <c r="W27" s="322" t="s">
        <v>1961</v>
      </c>
      <c r="X27" s="295" t="s">
        <v>7332</v>
      </c>
    </row>
    <row r="28" spans="1:24" s="219" customFormat="1" ht="191.25">
      <c r="A28" s="294">
        <v>10000270</v>
      </c>
      <c r="B28" s="263" t="s">
        <v>62</v>
      </c>
      <c r="C28" s="220" t="s">
        <v>1962</v>
      </c>
      <c r="D28" s="220" t="s">
        <v>1963</v>
      </c>
      <c r="E28" s="428" t="s">
        <v>7453</v>
      </c>
      <c r="F28" s="220" t="s">
        <v>1964</v>
      </c>
      <c r="G28" s="428" t="s">
        <v>7454</v>
      </c>
      <c r="H28" s="220" t="s">
        <v>1965</v>
      </c>
      <c r="I28" s="263">
        <v>50000000</v>
      </c>
      <c r="J28" s="220" t="s">
        <v>1739</v>
      </c>
      <c r="K28" s="220" t="s">
        <v>1740</v>
      </c>
      <c r="L28" s="263">
        <v>50100000</v>
      </c>
      <c r="M28" s="220" t="s">
        <v>1931</v>
      </c>
      <c r="N28" s="220" t="s">
        <v>1932</v>
      </c>
      <c r="O28" s="263">
        <v>50102100</v>
      </c>
      <c r="P28" s="220" t="s">
        <v>1966</v>
      </c>
      <c r="Q28" s="220" t="s">
        <v>1967</v>
      </c>
      <c r="R28" s="220" t="s">
        <v>1968</v>
      </c>
      <c r="S28" s="220" t="s">
        <v>1741</v>
      </c>
      <c r="T28" s="220" t="s">
        <v>1933</v>
      </c>
      <c r="U28" s="220" t="s">
        <v>1969</v>
      </c>
      <c r="V28" s="322" t="s">
        <v>1970</v>
      </c>
      <c r="W28" s="322" t="s">
        <v>1971</v>
      </c>
      <c r="X28" s="295" t="s">
        <v>7332</v>
      </c>
    </row>
    <row r="29" spans="1:24" s="219" customFormat="1" ht="180">
      <c r="A29" s="294">
        <v>10000271</v>
      </c>
      <c r="B29" s="263" t="s">
        <v>62</v>
      </c>
      <c r="C29" s="220" t="s">
        <v>1972</v>
      </c>
      <c r="D29" s="220" t="s">
        <v>1973</v>
      </c>
      <c r="E29" s="428" t="s">
        <v>7455</v>
      </c>
      <c r="F29" s="220" t="s">
        <v>1974</v>
      </c>
      <c r="G29" s="428" t="s">
        <v>7456</v>
      </c>
      <c r="H29" s="220" t="s">
        <v>1975</v>
      </c>
      <c r="I29" s="263">
        <v>50000000</v>
      </c>
      <c r="J29" s="220" t="s">
        <v>1739</v>
      </c>
      <c r="K29" s="220" t="s">
        <v>1740</v>
      </c>
      <c r="L29" s="263">
        <v>50100000</v>
      </c>
      <c r="M29" s="220" t="s">
        <v>1931</v>
      </c>
      <c r="N29" s="220" t="s">
        <v>1932</v>
      </c>
      <c r="O29" s="263">
        <v>50102100</v>
      </c>
      <c r="P29" s="220" t="s">
        <v>1966</v>
      </c>
      <c r="Q29" s="220" t="s">
        <v>1967</v>
      </c>
      <c r="R29" s="220" t="s">
        <v>1976</v>
      </c>
      <c r="S29" s="220" t="s">
        <v>1741</v>
      </c>
      <c r="T29" s="220" t="s">
        <v>1933</v>
      </c>
      <c r="U29" s="220" t="s">
        <v>1969</v>
      </c>
      <c r="V29" s="322" t="s">
        <v>1977</v>
      </c>
      <c r="W29" s="322" t="s">
        <v>1978</v>
      </c>
      <c r="X29" s="295" t="s">
        <v>7332</v>
      </c>
    </row>
    <row r="30" spans="1:24" s="219" customFormat="1" ht="180">
      <c r="A30" s="294">
        <v>10000272</v>
      </c>
      <c r="B30" s="263" t="s">
        <v>62</v>
      </c>
      <c r="C30" s="220" t="s">
        <v>1979</v>
      </c>
      <c r="D30" s="220" t="s">
        <v>1980</v>
      </c>
      <c r="E30" s="428" t="s">
        <v>7457</v>
      </c>
      <c r="F30" s="220" t="s">
        <v>1981</v>
      </c>
      <c r="G30" s="428" t="s">
        <v>7458</v>
      </c>
      <c r="H30" s="220" t="s">
        <v>1982</v>
      </c>
      <c r="I30" s="263">
        <v>50000000</v>
      </c>
      <c r="J30" s="220" t="s">
        <v>1739</v>
      </c>
      <c r="K30" s="220" t="s">
        <v>1740</v>
      </c>
      <c r="L30" s="263">
        <v>50100000</v>
      </c>
      <c r="M30" s="220" t="s">
        <v>1931</v>
      </c>
      <c r="N30" s="220" t="s">
        <v>1932</v>
      </c>
      <c r="O30" s="263">
        <v>50102100</v>
      </c>
      <c r="P30" s="220" t="s">
        <v>1966</v>
      </c>
      <c r="Q30" s="220" t="s">
        <v>1967</v>
      </c>
      <c r="R30" s="220" t="s">
        <v>1983</v>
      </c>
      <c r="S30" s="220" t="s">
        <v>1741</v>
      </c>
      <c r="T30" s="220" t="s">
        <v>1933</v>
      </c>
      <c r="U30" s="220" t="s">
        <v>1969</v>
      </c>
      <c r="V30" s="322" t="s">
        <v>1984</v>
      </c>
      <c r="W30" s="322" t="s">
        <v>1985</v>
      </c>
      <c r="X30" s="295" t="s">
        <v>7332</v>
      </c>
    </row>
    <row r="31" spans="1:24" s="219" customFormat="1" ht="236.25">
      <c r="A31" s="294">
        <v>10000281</v>
      </c>
      <c r="B31" s="263" t="s">
        <v>62</v>
      </c>
      <c r="C31" s="220" t="s">
        <v>1990</v>
      </c>
      <c r="D31" s="220" t="s">
        <v>1991</v>
      </c>
      <c r="E31" s="428" t="s">
        <v>7459</v>
      </c>
      <c r="F31" s="220" t="s">
        <v>1992</v>
      </c>
      <c r="G31" s="428" t="s">
        <v>7460</v>
      </c>
      <c r="H31" s="220" t="s">
        <v>1745</v>
      </c>
      <c r="I31" s="263">
        <v>50000000</v>
      </c>
      <c r="J31" s="220" t="s">
        <v>1739</v>
      </c>
      <c r="K31" s="220" t="s">
        <v>1740</v>
      </c>
      <c r="L31" s="263">
        <v>50120000</v>
      </c>
      <c r="M31" s="220" t="s">
        <v>1765</v>
      </c>
      <c r="N31" s="220" t="s">
        <v>1766</v>
      </c>
      <c r="O31" s="263">
        <v>50121500</v>
      </c>
      <c r="P31" s="220" t="s">
        <v>1993</v>
      </c>
      <c r="Q31" s="220" t="s">
        <v>1994</v>
      </c>
      <c r="R31" s="220" t="s">
        <v>1995</v>
      </c>
      <c r="S31" s="220" t="s">
        <v>1741</v>
      </c>
      <c r="T31" s="263" t="s">
        <v>1770</v>
      </c>
      <c r="U31" s="220" t="s">
        <v>1996</v>
      </c>
      <c r="V31" s="322" t="s">
        <v>1997</v>
      </c>
      <c r="W31" s="322" t="s">
        <v>1998</v>
      </c>
      <c r="X31" s="295" t="s">
        <v>7332</v>
      </c>
    </row>
    <row r="32" spans="1:24" s="219" customFormat="1" ht="123.75">
      <c r="A32" s="294">
        <v>10000282</v>
      </c>
      <c r="B32" s="263" t="s">
        <v>62</v>
      </c>
      <c r="C32" s="220" t="s">
        <v>1999</v>
      </c>
      <c r="D32" s="220" t="s">
        <v>2000</v>
      </c>
      <c r="E32" s="428" t="s">
        <v>7461</v>
      </c>
      <c r="F32" s="220" t="s">
        <v>2001</v>
      </c>
      <c r="G32" s="428" t="s">
        <v>7462</v>
      </c>
      <c r="H32" s="220" t="s">
        <v>2002</v>
      </c>
      <c r="I32" s="263">
        <v>50000000</v>
      </c>
      <c r="J32" s="220" t="s">
        <v>1739</v>
      </c>
      <c r="K32" s="220" t="s">
        <v>1740</v>
      </c>
      <c r="L32" s="263">
        <v>50120000</v>
      </c>
      <c r="M32" s="220" t="s">
        <v>1765</v>
      </c>
      <c r="N32" s="220" t="s">
        <v>1766</v>
      </c>
      <c r="O32" s="263">
        <v>50121500</v>
      </c>
      <c r="P32" s="220" t="s">
        <v>1993</v>
      </c>
      <c r="Q32" s="220" t="s">
        <v>1994</v>
      </c>
      <c r="R32" s="220" t="s">
        <v>2003</v>
      </c>
      <c r="S32" s="220" t="s">
        <v>1741</v>
      </c>
      <c r="T32" s="263" t="s">
        <v>1770</v>
      </c>
      <c r="U32" s="220" t="s">
        <v>1996</v>
      </c>
      <c r="V32" s="322" t="s">
        <v>2004</v>
      </c>
      <c r="W32" s="322" t="s">
        <v>2005</v>
      </c>
      <c r="X32" s="295" t="s">
        <v>7332</v>
      </c>
    </row>
    <row r="33" spans="1:24" s="219" customFormat="1" ht="225">
      <c r="A33" s="294">
        <v>10000283</v>
      </c>
      <c r="B33" s="263" t="s">
        <v>62</v>
      </c>
      <c r="C33" s="220" t="s">
        <v>2006</v>
      </c>
      <c r="D33" s="220" t="s">
        <v>2007</v>
      </c>
      <c r="E33" s="428" t="s">
        <v>7463</v>
      </c>
      <c r="F33" s="220" t="s">
        <v>2001</v>
      </c>
      <c r="G33" s="428" t="s">
        <v>7464</v>
      </c>
      <c r="H33" s="220" t="s">
        <v>2008</v>
      </c>
      <c r="I33" s="263">
        <v>50000000</v>
      </c>
      <c r="J33" s="220" t="s">
        <v>1739</v>
      </c>
      <c r="K33" s="220" t="s">
        <v>1740</v>
      </c>
      <c r="L33" s="263">
        <v>50120000</v>
      </c>
      <c r="M33" s="220" t="s">
        <v>1765</v>
      </c>
      <c r="N33" s="220" t="s">
        <v>1766</v>
      </c>
      <c r="O33" s="263">
        <v>50121500</v>
      </c>
      <c r="P33" s="220" t="s">
        <v>1993</v>
      </c>
      <c r="Q33" s="220" t="s">
        <v>1994</v>
      </c>
      <c r="R33" s="220" t="s">
        <v>2009</v>
      </c>
      <c r="S33" s="220" t="s">
        <v>1741</v>
      </c>
      <c r="T33" s="263" t="s">
        <v>1770</v>
      </c>
      <c r="U33" s="220" t="s">
        <v>1996</v>
      </c>
      <c r="V33" s="322" t="s">
        <v>2010</v>
      </c>
      <c r="W33" s="322" t="s">
        <v>2011</v>
      </c>
      <c r="X33" s="295" t="s">
        <v>7332</v>
      </c>
    </row>
    <row r="34" spans="1:24" s="219" customFormat="1" ht="409.5">
      <c r="A34" s="294">
        <v>10000330</v>
      </c>
      <c r="B34" s="263" t="s">
        <v>57</v>
      </c>
      <c r="C34" s="220" t="s">
        <v>2029</v>
      </c>
      <c r="D34" s="220" t="s">
        <v>2030</v>
      </c>
      <c r="E34" s="428" t="s">
        <v>7465</v>
      </c>
      <c r="F34" s="394" t="s">
        <v>7839</v>
      </c>
      <c r="G34" s="428" t="s">
        <v>7466</v>
      </c>
      <c r="H34" s="220" t="s">
        <v>2031</v>
      </c>
      <c r="I34" s="263">
        <v>53000000</v>
      </c>
      <c r="J34" s="220" t="s">
        <v>2013</v>
      </c>
      <c r="K34" s="220" t="s">
        <v>2014</v>
      </c>
      <c r="L34" s="263">
        <v>53130000</v>
      </c>
      <c r="M34" s="220" t="s">
        <v>2016</v>
      </c>
      <c r="N34" s="220" t="s">
        <v>2017</v>
      </c>
      <c r="O34" s="263">
        <v>53131300</v>
      </c>
      <c r="P34" s="220" t="s">
        <v>2020</v>
      </c>
      <c r="Q34" s="220" t="s">
        <v>2021</v>
      </c>
      <c r="R34" s="220" t="s">
        <v>2032</v>
      </c>
      <c r="S34" s="220" t="s">
        <v>2015</v>
      </c>
      <c r="T34" s="220" t="s">
        <v>2018</v>
      </c>
      <c r="U34" s="220" t="s">
        <v>2022</v>
      </c>
      <c r="V34" s="322" t="s">
        <v>2033</v>
      </c>
      <c r="W34" s="322" t="s">
        <v>2034</v>
      </c>
      <c r="X34" s="295" t="s">
        <v>7930</v>
      </c>
    </row>
    <row r="35" spans="1:24" s="219" customFormat="1" ht="180">
      <c r="A35" s="294">
        <v>10000350</v>
      </c>
      <c r="B35" s="263" t="s">
        <v>62</v>
      </c>
      <c r="C35" s="220" t="s">
        <v>2036</v>
      </c>
      <c r="D35" s="220" t="s">
        <v>2037</v>
      </c>
      <c r="E35" s="428" t="s">
        <v>7467</v>
      </c>
      <c r="F35" s="394" t="s">
        <v>7840</v>
      </c>
      <c r="G35" s="428" t="s">
        <v>7468</v>
      </c>
      <c r="H35" s="394" t="s">
        <v>8111</v>
      </c>
      <c r="I35" s="263">
        <v>53000000</v>
      </c>
      <c r="J35" s="220" t="s">
        <v>2013</v>
      </c>
      <c r="K35" s="220" t="s">
        <v>2014</v>
      </c>
      <c r="L35" s="263">
        <v>53140000</v>
      </c>
      <c r="M35" s="220" t="s">
        <v>2023</v>
      </c>
      <c r="N35" s="220" t="s">
        <v>2024</v>
      </c>
      <c r="O35" s="263">
        <v>53141000</v>
      </c>
      <c r="P35" s="220" t="s">
        <v>2025</v>
      </c>
      <c r="Q35" s="220" t="s">
        <v>2026</v>
      </c>
      <c r="R35" s="220" t="s">
        <v>2038</v>
      </c>
      <c r="S35" s="220" t="s">
        <v>2015</v>
      </c>
      <c r="T35" s="220" t="s">
        <v>2027</v>
      </c>
      <c r="U35" s="220" t="s">
        <v>2028</v>
      </c>
      <c r="V35" s="322" t="s">
        <v>2039</v>
      </c>
      <c r="W35" s="322" t="s">
        <v>2040</v>
      </c>
      <c r="X35" s="295" t="s">
        <v>7930</v>
      </c>
    </row>
    <row r="36" spans="1:24" s="219" customFormat="1" ht="123.75">
      <c r="A36" s="294">
        <v>10000435</v>
      </c>
      <c r="B36" s="263" t="s">
        <v>57</v>
      </c>
      <c r="C36" s="220" t="s">
        <v>2072</v>
      </c>
      <c r="D36" s="220" t="s">
        <v>2073</v>
      </c>
      <c r="E36" s="428" t="s">
        <v>7469</v>
      </c>
      <c r="F36" s="479" t="s">
        <v>8158</v>
      </c>
      <c r="G36" s="428" t="s">
        <v>7470</v>
      </c>
      <c r="H36" s="394" t="s">
        <v>8159</v>
      </c>
      <c r="I36" s="263">
        <v>13000000</v>
      </c>
      <c r="J36" s="220" t="s">
        <v>2060</v>
      </c>
      <c r="K36" s="220" t="s">
        <v>2061</v>
      </c>
      <c r="L36" s="263">
        <v>13010000</v>
      </c>
      <c r="M36" s="220" t="s">
        <v>2060</v>
      </c>
      <c r="N36" s="220" t="s">
        <v>2061</v>
      </c>
      <c r="O36" s="263">
        <v>13010100</v>
      </c>
      <c r="P36" s="220" t="s">
        <v>2060</v>
      </c>
      <c r="Q36" s="220" t="s">
        <v>2061</v>
      </c>
      <c r="R36" s="220" t="s">
        <v>2072</v>
      </c>
      <c r="S36" s="220" t="s">
        <v>2062</v>
      </c>
      <c r="T36" s="220" t="s">
        <v>2062</v>
      </c>
      <c r="U36" s="220" t="s">
        <v>2062</v>
      </c>
      <c r="V36" s="322" t="s">
        <v>2074</v>
      </c>
      <c r="W36" s="322" t="s">
        <v>2075</v>
      </c>
      <c r="X36" s="295" t="s">
        <v>7930</v>
      </c>
    </row>
    <row r="37" spans="1:24" s="219" customFormat="1" ht="90">
      <c r="A37" s="294">
        <v>10000443</v>
      </c>
      <c r="B37" s="263" t="s">
        <v>57</v>
      </c>
      <c r="C37" s="220" t="s">
        <v>2080</v>
      </c>
      <c r="D37" s="220" t="s">
        <v>2081</v>
      </c>
      <c r="E37" s="428" t="s">
        <v>7471</v>
      </c>
      <c r="F37" s="322" t="s">
        <v>2082</v>
      </c>
      <c r="G37" s="220" t="s">
        <v>2083</v>
      </c>
      <c r="H37" s="322" t="s">
        <v>2084</v>
      </c>
      <c r="I37" s="263">
        <v>47000000</v>
      </c>
      <c r="J37" s="220" t="s">
        <v>2047</v>
      </c>
      <c r="K37" s="263" t="s">
        <v>2048</v>
      </c>
      <c r="L37" s="263">
        <v>47100000</v>
      </c>
      <c r="M37" s="220" t="s">
        <v>2052</v>
      </c>
      <c r="N37" s="220" t="s">
        <v>2053</v>
      </c>
      <c r="O37" s="263">
        <v>47101600</v>
      </c>
      <c r="P37" s="220" t="s">
        <v>2056</v>
      </c>
      <c r="Q37" s="220" t="s">
        <v>2057</v>
      </c>
      <c r="R37" s="220" t="s">
        <v>2085</v>
      </c>
      <c r="S37" s="220" t="s">
        <v>2049</v>
      </c>
      <c r="T37" s="220" t="s">
        <v>2054</v>
      </c>
      <c r="U37" s="220" t="s">
        <v>2058</v>
      </c>
      <c r="V37" s="322" t="s">
        <v>2086</v>
      </c>
      <c r="W37" s="322" t="s">
        <v>2087</v>
      </c>
      <c r="X37" s="295" t="s">
        <v>7332</v>
      </c>
    </row>
    <row r="38" spans="1:24" s="219" customFormat="1" ht="409.5">
      <c r="A38" s="294">
        <v>10000514</v>
      </c>
      <c r="B38" s="263" t="s">
        <v>57</v>
      </c>
      <c r="C38" s="220" t="s">
        <v>2145</v>
      </c>
      <c r="D38" s="220" t="s">
        <v>2146</v>
      </c>
      <c r="E38" s="220" t="s">
        <v>2147</v>
      </c>
      <c r="F38" s="220" t="s">
        <v>2148</v>
      </c>
      <c r="G38" s="428" t="s">
        <v>7472</v>
      </c>
      <c r="H38" s="220" t="s">
        <v>2149</v>
      </c>
      <c r="I38" s="263">
        <v>51000000</v>
      </c>
      <c r="J38" s="220" t="s">
        <v>1488</v>
      </c>
      <c r="K38" s="220" t="s">
        <v>1487</v>
      </c>
      <c r="L38" s="263">
        <v>51170000</v>
      </c>
      <c r="M38" s="220" t="s">
        <v>2150</v>
      </c>
      <c r="N38" s="220" t="s">
        <v>2151</v>
      </c>
      <c r="O38" s="263">
        <v>51170100</v>
      </c>
      <c r="P38" s="220" t="s">
        <v>2145</v>
      </c>
      <c r="Q38" s="220" t="s">
        <v>2146</v>
      </c>
      <c r="R38" s="220" t="s">
        <v>2152</v>
      </c>
      <c r="S38" s="263" t="s">
        <v>2095</v>
      </c>
      <c r="T38" s="263" t="s">
        <v>2153</v>
      </c>
      <c r="U38" s="263" t="s">
        <v>2152</v>
      </c>
      <c r="V38" s="322" t="s">
        <v>2154</v>
      </c>
      <c r="W38" s="322" t="s">
        <v>2155</v>
      </c>
      <c r="X38" s="220" t="s">
        <v>7332</v>
      </c>
    </row>
    <row r="39" spans="1:24" s="219" customFormat="1" ht="123.75">
      <c r="A39" s="374">
        <v>10000542</v>
      </c>
      <c r="B39" s="358" t="s">
        <v>57</v>
      </c>
      <c r="C39" s="407" t="s">
        <v>2167</v>
      </c>
      <c r="D39" s="407" t="s">
        <v>2168</v>
      </c>
      <c r="E39" s="407" t="s">
        <v>2169</v>
      </c>
      <c r="F39" s="429" t="s">
        <v>2170</v>
      </c>
      <c r="G39" s="407" t="s">
        <v>2171</v>
      </c>
      <c r="H39" s="429" t="s">
        <v>2172</v>
      </c>
      <c r="I39" s="358">
        <v>73000000</v>
      </c>
      <c r="J39" s="407" t="s">
        <v>2103</v>
      </c>
      <c r="K39" s="407" t="s">
        <v>2104</v>
      </c>
      <c r="L39" s="358">
        <v>73040000</v>
      </c>
      <c r="M39" s="407" t="s">
        <v>2112</v>
      </c>
      <c r="N39" s="407" t="s">
        <v>2113</v>
      </c>
      <c r="O39" s="358">
        <v>73040600</v>
      </c>
      <c r="P39" s="407" t="s">
        <v>2114</v>
      </c>
      <c r="Q39" s="407" t="s">
        <v>2115</v>
      </c>
      <c r="R39" s="407" t="s">
        <v>2173</v>
      </c>
      <c r="S39" s="358" t="s">
        <v>2109</v>
      </c>
      <c r="T39" s="358" t="s">
        <v>2116</v>
      </c>
      <c r="U39" s="407" t="s">
        <v>2117</v>
      </c>
      <c r="V39" s="429" t="s">
        <v>2174</v>
      </c>
      <c r="W39" s="429" t="s">
        <v>2175</v>
      </c>
      <c r="X39" s="295" t="s">
        <v>7332</v>
      </c>
    </row>
    <row r="40" spans="1:24" s="219" customFormat="1" ht="101.25">
      <c r="A40" s="294">
        <v>10000552</v>
      </c>
      <c r="B40" s="263" t="s">
        <v>57</v>
      </c>
      <c r="C40" s="220" t="s">
        <v>2183</v>
      </c>
      <c r="D40" s="220" t="s">
        <v>2184</v>
      </c>
      <c r="E40" s="220" t="s">
        <v>2185</v>
      </c>
      <c r="F40" s="220" t="s">
        <v>2186</v>
      </c>
      <c r="G40" s="220" t="s">
        <v>2187</v>
      </c>
      <c r="H40" s="220" t="s">
        <v>2188</v>
      </c>
      <c r="I40" s="356">
        <v>14000000</v>
      </c>
      <c r="J40" s="394" t="s">
        <v>1388</v>
      </c>
      <c r="K40" s="394" t="s">
        <v>1387</v>
      </c>
      <c r="L40" s="356">
        <v>14010000</v>
      </c>
      <c r="M40" s="394" t="s">
        <v>1388</v>
      </c>
      <c r="N40" s="394" t="s">
        <v>1387</v>
      </c>
      <c r="O40" s="356">
        <v>14010100</v>
      </c>
      <c r="P40" s="394" t="s">
        <v>7752</v>
      </c>
      <c r="Q40" s="394" t="s">
        <v>7753</v>
      </c>
      <c r="R40" s="220" t="s">
        <v>2189</v>
      </c>
      <c r="S40" s="263" t="s">
        <v>2178</v>
      </c>
      <c r="T40" s="263" t="s">
        <v>2190</v>
      </c>
      <c r="U40" s="220" t="s">
        <v>2191</v>
      </c>
      <c r="V40" s="322" t="s">
        <v>2192</v>
      </c>
      <c r="W40" s="322" t="s">
        <v>2193</v>
      </c>
      <c r="X40" s="295" t="s">
        <v>7930</v>
      </c>
    </row>
    <row r="41" spans="1:24" s="219" customFormat="1" ht="112.5">
      <c r="A41" s="294">
        <v>10000626</v>
      </c>
      <c r="B41" s="263" t="s">
        <v>62</v>
      </c>
      <c r="C41" s="220" t="s">
        <v>2201</v>
      </c>
      <c r="D41" s="220" t="s">
        <v>2202</v>
      </c>
      <c r="E41" s="428" t="s">
        <v>7473</v>
      </c>
      <c r="F41" s="220" t="s">
        <v>2203</v>
      </c>
      <c r="G41" s="428" t="s">
        <v>7474</v>
      </c>
      <c r="H41" s="220" t="s">
        <v>2204</v>
      </c>
      <c r="I41" s="263">
        <v>50000000</v>
      </c>
      <c r="J41" s="220" t="s">
        <v>1739</v>
      </c>
      <c r="K41" s="220" t="s">
        <v>1740</v>
      </c>
      <c r="L41" s="263">
        <v>50120000</v>
      </c>
      <c r="M41" s="220" t="s">
        <v>1765</v>
      </c>
      <c r="N41" s="220" t="s">
        <v>1766</v>
      </c>
      <c r="O41" s="263">
        <v>50122500</v>
      </c>
      <c r="P41" s="220" t="s">
        <v>2205</v>
      </c>
      <c r="Q41" s="220" t="s">
        <v>2206</v>
      </c>
      <c r="R41" s="220" t="s">
        <v>2207</v>
      </c>
      <c r="S41" s="220" t="s">
        <v>1741</v>
      </c>
      <c r="T41" s="263" t="s">
        <v>1770</v>
      </c>
      <c r="U41" s="220" t="s">
        <v>2208</v>
      </c>
      <c r="V41" s="322" t="s">
        <v>2209</v>
      </c>
      <c r="W41" s="322" t="s">
        <v>1912</v>
      </c>
      <c r="X41" s="295" t="s">
        <v>7332</v>
      </c>
    </row>
    <row r="42" spans="1:24" s="219" customFormat="1" ht="112.5">
      <c r="A42" s="294">
        <v>10000627</v>
      </c>
      <c r="B42" s="263" t="s">
        <v>62</v>
      </c>
      <c r="C42" s="220" t="s">
        <v>2210</v>
      </c>
      <c r="D42" s="220" t="s">
        <v>2211</v>
      </c>
      <c r="E42" s="428" t="s">
        <v>7475</v>
      </c>
      <c r="F42" s="220" t="s">
        <v>2203</v>
      </c>
      <c r="G42" s="428" t="s">
        <v>7476</v>
      </c>
      <c r="H42" s="220" t="s">
        <v>2212</v>
      </c>
      <c r="I42" s="263">
        <v>50000000</v>
      </c>
      <c r="J42" s="220" t="s">
        <v>1739</v>
      </c>
      <c r="K42" s="220" t="s">
        <v>1740</v>
      </c>
      <c r="L42" s="263">
        <v>50120000</v>
      </c>
      <c r="M42" s="220" t="s">
        <v>1765</v>
      </c>
      <c r="N42" s="220" t="s">
        <v>1766</v>
      </c>
      <c r="O42" s="263">
        <v>50122500</v>
      </c>
      <c r="P42" s="220" t="s">
        <v>2205</v>
      </c>
      <c r="Q42" s="220" t="s">
        <v>2206</v>
      </c>
      <c r="R42" s="220" t="s">
        <v>2213</v>
      </c>
      <c r="S42" s="220" t="s">
        <v>1741</v>
      </c>
      <c r="T42" s="263" t="s">
        <v>1770</v>
      </c>
      <c r="U42" s="220" t="s">
        <v>2208</v>
      </c>
      <c r="V42" s="322" t="s">
        <v>2214</v>
      </c>
      <c r="W42" s="322" t="s">
        <v>1912</v>
      </c>
      <c r="X42" s="295" t="s">
        <v>7332</v>
      </c>
    </row>
    <row r="43" spans="1:24" s="219" customFormat="1" ht="123.75">
      <c r="A43" s="294">
        <v>10000628</v>
      </c>
      <c r="B43" s="263" t="s">
        <v>62</v>
      </c>
      <c r="C43" s="220" t="s">
        <v>2215</v>
      </c>
      <c r="D43" s="220" t="s">
        <v>2216</v>
      </c>
      <c r="E43" s="428" t="s">
        <v>7477</v>
      </c>
      <c r="F43" s="220" t="s">
        <v>2203</v>
      </c>
      <c r="G43" s="428" t="s">
        <v>7478</v>
      </c>
      <c r="H43" s="220" t="s">
        <v>2217</v>
      </c>
      <c r="I43" s="263">
        <v>50000000</v>
      </c>
      <c r="J43" s="220" t="s">
        <v>1739</v>
      </c>
      <c r="K43" s="220" t="s">
        <v>1740</v>
      </c>
      <c r="L43" s="263">
        <v>50120000</v>
      </c>
      <c r="M43" s="220" t="s">
        <v>1765</v>
      </c>
      <c r="N43" s="220" t="s">
        <v>1766</v>
      </c>
      <c r="O43" s="263">
        <v>50122500</v>
      </c>
      <c r="P43" s="220" t="s">
        <v>2205</v>
      </c>
      <c r="Q43" s="220" t="s">
        <v>2206</v>
      </c>
      <c r="R43" s="220" t="s">
        <v>2218</v>
      </c>
      <c r="S43" s="220" t="s">
        <v>1741</v>
      </c>
      <c r="T43" s="263" t="s">
        <v>1770</v>
      </c>
      <c r="U43" s="220" t="s">
        <v>2208</v>
      </c>
      <c r="V43" s="322" t="s">
        <v>2219</v>
      </c>
      <c r="W43" s="322" t="s">
        <v>1912</v>
      </c>
      <c r="X43" s="295" t="s">
        <v>7332</v>
      </c>
    </row>
    <row r="44" spans="1:24" s="219" customFormat="1" ht="123.75">
      <c r="A44" s="294">
        <v>10000629</v>
      </c>
      <c r="B44" s="263" t="s">
        <v>62</v>
      </c>
      <c r="C44" s="220" t="s">
        <v>2220</v>
      </c>
      <c r="D44" s="220" t="s">
        <v>2221</v>
      </c>
      <c r="E44" s="428" t="s">
        <v>7479</v>
      </c>
      <c r="F44" s="220" t="s">
        <v>2222</v>
      </c>
      <c r="G44" s="428" t="s">
        <v>7480</v>
      </c>
      <c r="H44" s="220" t="s">
        <v>2223</v>
      </c>
      <c r="I44" s="263">
        <v>50000000</v>
      </c>
      <c r="J44" s="220" t="s">
        <v>1739</v>
      </c>
      <c r="K44" s="220" t="s">
        <v>1740</v>
      </c>
      <c r="L44" s="263">
        <v>50120000</v>
      </c>
      <c r="M44" s="220" t="s">
        <v>1765</v>
      </c>
      <c r="N44" s="220" t="s">
        <v>1766</v>
      </c>
      <c r="O44" s="263">
        <v>50122500</v>
      </c>
      <c r="P44" s="220" t="s">
        <v>2205</v>
      </c>
      <c r="Q44" s="220" t="s">
        <v>2206</v>
      </c>
      <c r="R44" s="220" t="s">
        <v>2224</v>
      </c>
      <c r="S44" s="220" t="s">
        <v>1741</v>
      </c>
      <c r="T44" s="263" t="s">
        <v>1770</v>
      </c>
      <c r="U44" s="220" t="s">
        <v>2208</v>
      </c>
      <c r="V44" s="322" t="s">
        <v>2225</v>
      </c>
      <c r="W44" s="322" t="s">
        <v>1912</v>
      </c>
      <c r="X44" s="295" t="s">
        <v>7332</v>
      </c>
    </row>
    <row r="45" spans="1:24" s="219" customFormat="1" ht="123.75">
      <c r="A45" s="294">
        <v>10000630</v>
      </c>
      <c r="B45" s="263" t="s">
        <v>62</v>
      </c>
      <c r="C45" s="220" t="s">
        <v>2226</v>
      </c>
      <c r="D45" s="220" t="s">
        <v>2227</v>
      </c>
      <c r="E45" s="428" t="s">
        <v>7481</v>
      </c>
      <c r="F45" s="220" t="s">
        <v>2222</v>
      </c>
      <c r="G45" s="428" t="s">
        <v>7482</v>
      </c>
      <c r="H45" s="220" t="s">
        <v>2228</v>
      </c>
      <c r="I45" s="263">
        <v>50000000</v>
      </c>
      <c r="J45" s="220" t="s">
        <v>1739</v>
      </c>
      <c r="K45" s="220" t="s">
        <v>1740</v>
      </c>
      <c r="L45" s="263">
        <v>50120000</v>
      </c>
      <c r="M45" s="220" t="s">
        <v>1765</v>
      </c>
      <c r="N45" s="220" t="s">
        <v>1766</v>
      </c>
      <c r="O45" s="263">
        <v>50122500</v>
      </c>
      <c r="P45" s="220" t="s">
        <v>2205</v>
      </c>
      <c r="Q45" s="220" t="s">
        <v>2206</v>
      </c>
      <c r="R45" s="220" t="s">
        <v>2229</v>
      </c>
      <c r="S45" s="220" t="s">
        <v>1741</v>
      </c>
      <c r="T45" s="263" t="s">
        <v>1770</v>
      </c>
      <c r="U45" s="220" t="s">
        <v>2208</v>
      </c>
      <c r="V45" s="322" t="s">
        <v>2230</v>
      </c>
      <c r="W45" s="322" t="s">
        <v>1912</v>
      </c>
      <c r="X45" s="295" t="s">
        <v>7332</v>
      </c>
    </row>
    <row r="46" spans="1:24" s="219" customFormat="1" ht="112.5">
      <c r="A46" s="294">
        <v>10000631</v>
      </c>
      <c r="B46" s="263" t="s">
        <v>62</v>
      </c>
      <c r="C46" s="220" t="s">
        <v>2231</v>
      </c>
      <c r="D46" s="220" t="s">
        <v>2232</v>
      </c>
      <c r="E46" s="428" t="s">
        <v>7483</v>
      </c>
      <c r="F46" s="220" t="s">
        <v>2222</v>
      </c>
      <c r="G46" s="428" t="s">
        <v>7484</v>
      </c>
      <c r="H46" s="220" t="s">
        <v>2228</v>
      </c>
      <c r="I46" s="263">
        <v>50000000</v>
      </c>
      <c r="J46" s="220" t="s">
        <v>1739</v>
      </c>
      <c r="K46" s="220" t="s">
        <v>1740</v>
      </c>
      <c r="L46" s="263">
        <v>50120000</v>
      </c>
      <c r="M46" s="220" t="s">
        <v>1765</v>
      </c>
      <c r="N46" s="220" t="s">
        <v>1766</v>
      </c>
      <c r="O46" s="263">
        <v>50122500</v>
      </c>
      <c r="P46" s="220" t="s">
        <v>2205</v>
      </c>
      <c r="Q46" s="220" t="s">
        <v>2206</v>
      </c>
      <c r="R46" s="220" t="s">
        <v>2233</v>
      </c>
      <c r="S46" s="220" t="s">
        <v>1741</v>
      </c>
      <c r="T46" s="263" t="s">
        <v>1770</v>
      </c>
      <c r="U46" s="220" t="s">
        <v>2208</v>
      </c>
      <c r="V46" s="322" t="s">
        <v>2234</v>
      </c>
      <c r="W46" s="322" t="s">
        <v>2235</v>
      </c>
      <c r="X46" s="295" t="s">
        <v>7332</v>
      </c>
    </row>
    <row r="47" spans="1:24" s="219" customFormat="1" ht="168.75">
      <c r="A47" s="294">
        <v>10000661</v>
      </c>
      <c r="B47" s="263" t="s">
        <v>57</v>
      </c>
      <c r="C47" s="220" t="s">
        <v>2247</v>
      </c>
      <c r="D47" s="220" t="s">
        <v>2248</v>
      </c>
      <c r="E47" s="428" t="s">
        <v>7485</v>
      </c>
      <c r="F47" s="428" t="s">
        <v>8118</v>
      </c>
      <c r="G47" s="428" t="s">
        <v>7486</v>
      </c>
      <c r="H47" s="428" t="s">
        <v>8119</v>
      </c>
      <c r="I47" s="263">
        <v>10000000</v>
      </c>
      <c r="J47" s="220" t="s">
        <v>2135</v>
      </c>
      <c r="K47" s="220" t="s">
        <v>2136</v>
      </c>
      <c r="L47" s="263">
        <v>10100000</v>
      </c>
      <c r="M47" s="220" t="s">
        <v>2140</v>
      </c>
      <c r="N47" s="220" t="s">
        <v>2141</v>
      </c>
      <c r="O47" s="263">
        <v>10101700</v>
      </c>
      <c r="P47" s="220" t="s">
        <v>2158</v>
      </c>
      <c r="Q47" s="220" t="s">
        <v>2159</v>
      </c>
      <c r="R47" s="220" t="s">
        <v>2249</v>
      </c>
      <c r="S47" s="263" t="s">
        <v>2137</v>
      </c>
      <c r="T47" s="263" t="s">
        <v>2142</v>
      </c>
      <c r="U47" s="220" t="s">
        <v>2160</v>
      </c>
      <c r="V47" s="322" t="s">
        <v>2250</v>
      </c>
      <c r="W47" s="322" t="s">
        <v>2251</v>
      </c>
      <c r="X47" s="295" t="s">
        <v>7930</v>
      </c>
    </row>
    <row r="48" spans="1:24" s="219" customFormat="1" ht="135">
      <c r="A48" s="294">
        <v>10000743</v>
      </c>
      <c r="B48" s="263" t="s">
        <v>57</v>
      </c>
      <c r="C48" s="220" t="s">
        <v>2273</v>
      </c>
      <c r="D48" s="220" t="s">
        <v>2274</v>
      </c>
      <c r="E48" s="428" t="s">
        <v>7487</v>
      </c>
      <c r="F48" s="322" t="s">
        <v>2275</v>
      </c>
      <c r="G48" s="220" t="s">
        <v>2276</v>
      </c>
      <c r="H48" s="322" t="s">
        <v>2277</v>
      </c>
      <c r="I48" s="263">
        <v>47000000</v>
      </c>
      <c r="J48" s="220" t="s">
        <v>2047</v>
      </c>
      <c r="K48" s="263" t="s">
        <v>2048</v>
      </c>
      <c r="L48" s="263">
        <v>47100000</v>
      </c>
      <c r="M48" s="220" t="s">
        <v>2052</v>
      </c>
      <c r="N48" s="220" t="s">
        <v>2053</v>
      </c>
      <c r="O48" s="263">
        <v>47101700</v>
      </c>
      <c r="P48" s="220" t="s">
        <v>2065</v>
      </c>
      <c r="Q48" s="220" t="s">
        <v>2066</v>
      </c>
      <c r="R48" s="220" t="s">
        <v>2278</v>
      </c>
      <c r="S48" s="263" t="s">
        <v>2049</v>
      </c>
      <c r="T48" s="263" t="s">
        <v>2054</v>
      </c>
      <c r="U48" s="220" t="s">
        <v>2067</v>
      </c>
      <c r="V48" s="322" t="s">
        <v>2279</v>
      </c>
      <c r="W48" s="322" t="s">
        <v>2280</v>
      </c>
      <c r="X48" s="295" t="s">
        <v>7332</v>
      </c>
    </row>
    <row r="49" spans="1:24" s="303" customFormat="1" ht="157.5">
      <c r="A49" s="294">
        <v>10000796</v>
      </c>
      <c r="B49" s="263" t="s">
        <v>62</v>
      </c>
      <c r="C49" s="220" t="s">
        <v>2303</v>
      </c>
      <c r="D49" s="220" t="s">
        <v>2304</v>
      </c>
      <c r="E49" s="428" t="s">
        <v>7488</v>
      </c>
      <c r="F49" s="322" t="s">
        <v>2305</v>
      </c>
      <c r="G49" s="428" t="s">
        <v>7489</v>
      </c>
      <c r="H49" s="322" t="s">
        <v>2306</v>
      </c>
      <c r="I49" s="263">
        <v>91000000</v>
      </c>
      <c r="J49" s="220" t="s">
        <v>2127</v>
      </c>
      <c r="K49" s="220" t="s">
        <v>2128</v>
      </c>
      <c r="L49" s="263">
        <v>91050000</v>
      </c>
      <c r="M49" s="220" t="s">
        <v>2129</v>
      </c>
      <c r="N49" s="220" t="s">
        <v>2130</v>
      </c>
      <c r="O49" s="263">
        <v>91050100</v>
      </c>
      <c r="P49" s="220" t="s">
        <v>2129</v>
      </c>
      <c r="Q49" s="220" t="s">
        <v>2130</v>
      </c>
      <c r="R49" s="220" t="s">
        <v>2307</v>
      </c>
      <c r="S49" s="263" t="s">
        <v>2131</v>
      </c>
      <c r="T49" s="263" t="s">
        <v>2132</v>
      </c>
      <c r="U49" s="220" t="s">
        <v>2132</v>
      </c>
      <c r="V49" s="322" t="s">
        <v>2308</v>
      </c>
      <c r="W49" s="322" t="s">
        <v>2309</v>
      </c>
      <c r="X49" s="295" t="s">
        <v>7332</v>
      </c>
    </row>
    <row r="50" spans="1:24" s="219" customFormat="1" ht="146.25">
      <c r="A50" s="294">
        <v>10000923</v>
      </c>
      <c r="B50" s="263" t="s">
        <v>62</v>
      </c>
      <c r="C50" s="428" t="s">
        <v>7490</v>
      </c>
      <c r="D50" s="394" t="s">
        <v>8004</v>
      </c>
      <c r="E50" s="428" t="s">
        <v>7491</v>
      </c>
      <c r="F50" s="394" t="s">
        <v>8156</v>
      </c>
      <c r="G50" s="428" t="s">
        <v>7492</v>
      </c>
      <c r="H50" s="394" t="s">
        <v>8157</v>
      </c>
      <c r="I50" s="263">
        <v>51000000</v>
      </c>
      <c r="J50" s="220" t="s">
        <v>1488</v>
      </c>
      <c r="K50" s="220" t="s">
        <v>1487</v>
      </c>
      <c r="L50" s="263">
        <v>51100000</v>
      </c>
      <c r="M50" s="220" t="s">
        <v>2093</v>
      </c>
      <c r="N50" s="220" t="s">
        <v>2094</v>
      </c>
      <c r="O50" s="263">
        <v>51102400</v>
      </c>
      <c r="P50" s="220" t="s">
        <v>2324</v>
      </c>
      <c r="Q50" s="220" t="s">
        <v>2325</v>
      </c>
      <c r="R50" s="220" t="s">
        <v>2334</v>
      </c>
      <c r="S50" s="263" t="s">
        <v>2095</v>
      </c>
      <c r="T50" s="263" t="s">
        <v>2096</v>
      </c>
      <c r="U50" s="220" t="s">
        <v>2326</v>
      </c>
      <c r="V50" s="322" t="s">
        <v>2335</v>
      </c>
      <c r="W50" s="322" t="s">
        <v>2336</v>
      </c>
      <c r="X50" s="295" t="s">
        <v>7930</v>
      </c>
    </row>
    <row r="51" spans="1:24" s="219" customFormat="1" ht="123.75">
      <c r="A51" s="294">
        <v>10001158</v>
      </c>
      <c r="B51" s="263" t="s">
        <v>57</v>
      </c>
      <c r="C51" s="220" t="s">
        <v>2399</v>
      </c>
      <c r="D51" s="220" t="s">
        <v>2399</v>
      </c>
      <c r="E51" s="220" t="s">
        <v>2400</v>
      </c>
      <c r="F51" s="428" t="s">
        <v>8131</v>
      </c>
      <c r="G51" s="428" t="s">
        <v>7493</v>
      </c>
      <c r="H51" s="322" t="s">
        <v>2401</v>
      </c>
      <c r="I51" s="263">
        <v>65000000</v>
      </c>
      <c r="J51" s="220" t="s">
        <v>2364</v>
      </c>
      <c r="K51" s="220" t="s">
        <v>2365</v>
      </c>
      <c r="L51" s="263">
        <v>65010000</v>
      </c>
      <c r="M51" s="220" t="s">
        <v>2366</v>
      </c>
      <c r="N51" s="220" t="s">
        <v>2365</v>
      </c>
      <c r="O51" s="263">
        <v>65010700</v>
      </c>
      <c r="P51" s="220" t="s">
        <v>2393</v>
      </c>
      <c r="Q51" s="220" t="s">
        <v>2394</v>
      </c>
      <c r="R51" s="220" t="s">
        <v>2402</v>
      </c>
      <c r="S51" s="263" t="s">
        <v>2367</v>
      </c>
      <c r="T51" s="263" t="s">
        <v>2368</v>
      </c>
      <c r="U51" s="220" t="s">
        <v>2395</v>
      </c>
      <c r="V51" s="322" t="s">
        <v>2403</v>
      </c>
      <c r="W51" s="322" t="s">
        <v>2404</v>
      </c>
      <c r="X51" s="295" t="s">
        <v>7930</v>
      </c>
    </row>
    <row r="52" spans="1:24" s="219" customFormat="1" ht="123.75">
      <c r="A52" s="294">
        <v>10001160</v>
      </c>
      <c r="B52" s="263" t="s">
        <v>57</v>
      </c>
      <c r="C52" s="220" t="s">
        <v>2406</v>
      </c>
      <c r="D52" s="220" t="s">
        <v>2406</v>
      </c>
      <c r="E52" s="428" t="s">
        <v>7494</v>
      </c>
      <c r="F52" s="322" t="s">
        <v>2407</v>
      </c>
      <c r="G52" s="428" t="s">
        <v>7495</v>
      </c>
      <c r="H52" s="322" t="s">
        <v>2408</v>
      </c>
      <c r="I52" s="263">
        <v>65000000</v>
      </c>
      <c r="J52" s="220" t="s">
        <v>2364</v>
      </c>
      <c r="K52" s="220" t="s">
        <v>2365</v>
      </c>
      <c r="L52" s="263">
        <v>65010000</v>
      </c>
      <c r="M52" s="220" t="s">
        <v>2366</v>
      </c>
      <c r="N52" s="220" t="s">
        <v>2365</v>
      </c>
      <c r="O52" s="263">
        <v>65010700</v>
      </c>
      <c r="P52" s="220" t="s">
        <v>2393</v>
      </c>
      <c r="Q52" s="220" t="s">
        <v>2394</v>
      </c>
      <c r="R52" s="220" t="s">
        <v>2406</v>
      </c>
      <c r="S52" s="263" t="s">
        <v>2367</v>
      </c>
      <c r="T52" s="263" t="s">
        <v>2368</v>
      </c>
      <c r="U52" s="220" t="s">
        <v>2395</v>
      </c>
      <c r="V52" s="322" t="s">
        <v>2409</v>
      </c>
      <c r="W52" s="322" t="s">
        <v>2410</v>
      </c>
      <c r="X52" s="295" t="s">
        <v>7332</v>
      </c>
    </row>
    <row r="53" spans="1:24" s="219" customFormat="1" ht="112.5">
      <c r="A53" s="294">
        <v>10001184</v>
      </c>
      <c r="B53" s="263" t="s">
        <v>57</v>
      </c>
      <c r="C53" s="220" t="s">
        <v>2428</v>
      </c>
      <c r="D53" s="220" t="s">
        <v>2429</v>
      </c>
      <c r="E53" s="220" t="s">
        <v>2430</v>
      </c>
      <c r="F53" s="322" t="s">
        <v>2431</v>
      </c>
      <c r="G53" s="428" t="s">
        <v>7496</v>
      </c>
      <c r="H53" s="322" t="s">
        <v>2432</v>
      </c>
      <c r="I53" s="263">
        <v>66000000</v>
      </c>
      <c r="J53" s="220" t="s">
        <v>2423</v>
      </c>
      <c r="K53" s="220" t="s">
        <v>2424</v>
      </c>
      <c r="L53" s="263">
        <v>66010000</v>
      </c>
      <c r="M53" s="220" t="s">
        <v>2423</v>
      </c>
      <c r="N53" s="220" t="s">
        <v>2424</v>
      </c>
      <c r="O53" s="263">
        <v>66010200</v>
      </c>
      <c r="P53" s="220" t="s">
        <v>2433</v>
      </c>
      <c r="Q53" s="220" t="s">
        <v>2434</v>
      </c>
      <c r="R53" s="220" t="s">
        <v>2435</v>
      </c>
      <c r="S53" s="263" t="s">
        <v>2423</v>
      </c>
      <c r="T53" s="263" t="s">
        <v>2423</v>
      </c>
      <c r="U53" s="220" t="s">
        <v>2436</v>
      </c>
      <c r="V53" s="322" t="s">
        <v>2437</v>
      </c>
      <c r="W53" s="322" t="s">
        <v>2438</v>
      </c>
      <c r="X53" s="220" t="s">
        <v>7332</v>
      </c>
    </row>
    <row r="54" spans="1:24" s="219" customFormat="1" ht="123.75">
      <c r="A54" s="294">
        <v>10001186</v>
      </c>
      <c r="B54" s="263" t="s">
        <v>57</v>
      </c>
      <c r="C54" s="220" t="s">
        <v>2440</v>
      </c>
      <c r="D54" s="220" t="s">
        <v>2441</v>
      </c>
      <c r="E54" s="220" t="s">
        <v>2442</v>
      </c>
      <c r="F54" s="322" t="s">
        <v>2443</v>
      </c>
      <c r="G54" s="428" t="s">
        <v>7497</v>
      </c>
      <c r="H54" s="322" t="s">
        <v>2444</v>
      </c>
      <c r="I54" s="263">
        <v>66000000</v>
      </c>
      <c r="J54" s="220" t="s">
        <v>2423</v>
      </c>
      <c r="K54" s="220" t="s">
        <v>2424</v>
      </c>
      <c r="L54" s="263">
        <v>66010000</v>
      </c>
      <c r="M54" s="220" t="s">
        <v>2423</v>
      </c>
      <c r="N54" s="220" t="s">
        <v>2424</v>
      </c>
      <c r="O54" s="263">
        <v>66010200</v>
      </c>
      <c r="P54" s="220" t="s">
        <v>2433</v>
      </c>
      <c r="Q54" s="220" t="s">
        <v>2434</v>
      </c>
      <c r="R54" s="220" t="s">
        <v>2445</v>
      </c>
      <c r="S54" s="263" t="s">
        <v>2423</v>
      </c>
      <c r="T54" s="263" t="s">
        <v>2423</v>
      </c>
      <c r="U54" s="220" t="s">
        <v>2436</v>
      </c>
      <c r="V54" s="322" t="s">
        <v>2446</v>
      </c>
      <c r="W54" s="322" t="s">
        <v>2447</v>
      </c>
      <c r="X54" s="220" t="s">
        <v>7332</v>
      </c>
    </row>
    <row r="55" spans="1:24" s="219" customFormat="1" ht="123.75">
      <c r="A55" s="294">
        <v>10001191</v>
      </c>
      <c r="B55" s="263" t="s">
        <v>57</v>
      </c>
      <c r="C55" s="220" t="s">
        <v>2450</v>
      </c>
      <c r="D55" s="394" t="s">
        <v>7830</v>
      </c>
      <c r="E55" s="220" t="s">
        <v>2452</v>
      </c>
      <c r="F55" s="322" t="s">
        <v>2453</v>
      </c>
      <c r="G55" s="428" t="s">
        <v>7498</v>
      </c>
      <c r="H55" s="322" t="s">
        <v>2454</v>
      </c>
      <c r="I55" s="263">
        <v>66000000</v>
      </c>
      <c r="J55" s="220" t="s">
        <v>2423</v>
      </c>
      <c r="K55" s="220" t="s">
        <v>2424</v>
      </c>
      <c r="L55" s="263">
        <v>66010000</v>
      </c>
      <c r="M55" s="220" t="s">
        <v>2423</v>
      </c>
      <c r="N55" s="220" t="s">
        <v>2424</v>
      </c>
      <c r="O55" s="263">
        <v>66010200</v>
      </c>
      <c r="P55" s="220" t="s">
        <v>2433</v>
      </c>
      <c r="Q55" s="220" t="s">
        <v>2434</v>
      </c>
      <c r="R55" s="220" t="s">
        <v>2455</v>
      </c>
      <c r="S55" s="263" t="s">
        <v>2423</v>
      </c>
      <c r="T55" s="263" t="s">
        <v>2423</v>
      </c>
      <c r="U55" s="220" t="s">
        <v>2436</v>
      </c>
      <c r="V55" s="322" t="s">
        <v>2456</v>
      </c>
      <c r="W55" s="322" t="s">
        <v>2457</v>
      </c>
      <c r="X55" s="295" t="s">
        <v>7930</v>
      </c>
    </row>
    <row r="56" spans="1:24" s="219" customFormat="1" ht="90">
      <c r="A56" s="294">
        <v>10001197</v>
      </c>
      <c r="B56" s="263" t="s">
        <v>57</v>
      </c>
      <c r="C56" s="220" t="s">
        <v>2463</v>
      </c>
      <c r="D56" s="220" t="s">
        <v>2464</v>
      </c>
      <c r="E56" s="428" t="s">
        <v>7499</v>
      </c>
      <c r="F56" s="322" t="s">
        <v>2465</v>
      </c>
      <c r="G56" s="428" t="s">
        <v>7500</v>
      </c>
      <c r="H56" s="428" t="s">
        <v>8140</v>
      </c>
      <c r="I56" s="263">
        <v>66000000</v>
      </c>
      <c r="J56" s="220" t="s">
        <v>2423</v>
      </c>
      <c r="K56" s="220" t="s">
        <v>2424</v>
      </c>
      <c r="L56" s="263">
        <v>66010000</v>
      </c>
      <c r="M56" s="220" t="s">
        <v>2423</v>
      </c>
      <c r="N56" s="220" t="s">
        <v>2424</v>
      </c>
      <c r="O56" s="263">
        <v>66010300</v>
      </c>
      <c r="P56" s="220" t="s">
        <v>2458</v>
      </c>
      <c r="Q56" s="220" t="s">
        <v>2459</v>
      </c>
      <c r="R56" s="220" t="s">
        <v>2466</v>
      </c>
      <c r="S56" s="263" t="s">
        <v>2423</v>
      </c>
      <c r="T56" s="263" t="s">
        <v>2423</v>
      </c>
      <c r="U56" s="220" t="s">
        <v>2460</v>
      </c>
      <c r="V56" s="322" t="s">
        <v>2467</v>
      </c>
      <c r="W56" s="322" t="s">
        <v>2468</v>
      </c>
      <c r="X56" s="295" t="s">
        <v>7930</v>
      </c>
    </row>
    <row r="57" spans="1:24" s="219" customFormat="1" ht="168.75">
      <c r="A57" s="294">
        <v>10001400</v>
      </c>
      <c r="B57" s="263" t="s">
        <v>57</v>
      </c>
      <c r="C57" s="220" t="s">
        <v>2532</v>
      </c>
      <c r="D57" s="220" t="s">
        <v>2533</v>
      </c>
      <c r="E57" s="428" t="s">
        <v>7501</v>
      </c>
      <c r="F57" s="428" t="s">
        <v>8128</v>
      </c>
      <c r="G57" s="428" t="s">
        <v>7502</v>
      </c>
      <c r="H57" s="322" t="s">
        <v>2534</v>
      </c>
      <c r="I57" s="263">
        <v>68000000</v>
      </c>
      <c r="J57" s="220" t="s">
        <v>2535</v>
      </c>
      <c r="K57" s="220" t="s">
        <v>2536</v>
      </c>
      <c r="L57" s="263">
        <v>68010000</v>
      </c>
      <c r="M57" s="220" t="s">
        <v>2537</v>
      </c>
      <c r="N57" s="220" t="s">
        <v>2538</v>
      </c>
      <c r="O57" s="263">
        <v>68010100</v>
      </c>
      <c r="P57" s="220" t="s">
        <v>2532</v>
      </c>
      <c r="Q57" s="220" t="s">
        <v>2533</v>
      </c>
      <c r="R57" s="220" t="s">
        <v>2539</v>
      </c>
      <c r="S57" s="220" t="s">
        <v>2540</v>
      </c>
      <c r="T57" s="220" t="s">
        <v>2541</v>
      </c>
      <c r="U57" s="220" t="s">
        <v>2539</v>
      </c>
      <c r="V57" s="322" t="s">
        <v>2542</v>
      </c>
      <c r="W57" s="322" t="s">
        <v>2543</v>
      </c>
      <c r="X57" s="295" t="s">
        <v>7930</v>
      </c>
    </row>
    <row r="58" spans="1:24" s="219" customFormat="1" ht="78.75">
      <c r="A58" s="294">
        <v>10001832</v>
      </c>
      <c r="B58" s="263" t="s">
        <v>62</v>
      </c>
      <c r="C58" s="220" t="s">
        <v>2684</v>
      </c>
      <c r="D58" s="220" t="s">
        <v>2684</v>
      </c>
      <c r="E58" s="428" t="s">
        <v>7503</v>
      </c>
      <c r="F58" s="322" t="s">
        <v>2685</v>
      </c>
      <c r="G58" s="220" t="s">
        <v>2686</v>
      </c>
      <c r="H58" s="322" t="s">
        <v>2687</v>
      </c>
      <c r="I58" s="263">
        <v>71000000</v>
      </c>
      <c r="J58" s="220" t="s">
        <v>2123</v>
      </c>
      <c r="K58" s="220" t="s">
        <v>2124</v>
      </c>
      <c r="L58" s="263">
        <v>71010000</v>
      </c>
      <c r="M58" s="220" t="s">
        <v>2123</v>
      </c>
      <c r="N58" s="220" t="s">
        <v>2124</v>
      </c>
      <c r="O58" s="263">
        <v>71011100</v>
      </c>
      <c r="P58" s="220" t="s">
        <v>2681</v>
      </c>
      <c r="Q58" s="220" t="s">
        <v>2682</v>
      </c>
      <c r="R58" s="220" t="s">
        <v>2684</v>
      </c>
      <c r="S58" s="220" t="s">
        <v>2125</v>
      </c>
      <c r="T58" s="220" t="s">
        <v>2125</v>
      </c>
      <c r="U58" s="220" t="s">
        <v>2683</v>
      </c>
      <c r="V58" s="322" t="s">
        <v>2688</v>
      </c>
      <c r="W58" s="322" t="s">
        <v>2689</v>
      </c>
      <c r="X58" s="295" t="s">
        <v>7332</v>
      </c>
    </row>
    <row r="59" spans="1:24" s="219" customFormat="1" ht="67.5">
      <c r="A59" s="294">
        <v>10001840</v>
      </c>
      <c r="B59" s="263" t="s">
        <v>62</v>
      </c>
      <c r="C59" s="220" t="s">
        <v>2690</v>
      </c>
      <c r="D59" s="220" t="s">
        <v>2691</v>
      </c>
      <c r="E59" s="220" t="s">
        <v>2692</v>
      </c>
      <c r="F59" s="322" t="s">
        <v>2693</v>
      </c>
      <c r="G59" s="220" t="s">
        <v>2694</v>
      </c>
      <c r="H59" s="322" t="s">
        <v>2695</v>
      </c>
      <c r="I59" s="263">
        <v>71000000</v>
      </c>
      <c r="J59" s="220" t="s">
        <v>2123</v>
      </c>
      <c r="K59" s="220" t="s">
        <v>2124</v>
      </c>
      <c r="L59" s="263">
        <v>71010000</v>
      </c>
      <c r="M59" s="220" t="s">
        <v>2123</v>
      </c>
      <c r="N59" s="220" t="s">
        <v>2124</v>
      </c>
      <c r="O59" s="263">
        <v>71011200</v>
      </c>
      <c r="P59" s="394" t="s">
        <v>7404</v>
      </c>
      <c r="Q59" s="394" t="s">
        <v>7405</v>
      </c>
      <c r="R59" s="220" t="s">
        <v>2696</v>
      </c>
      <c r="S59" s="220" t="s">
        <v>2125</v>
      </c>
      <c r="T59" s="220" t="s">
        <v>2125</v>
      </c>
      <c r="U59" s="220" t="s">
        <v>2697</v>
      </c>
      <c r="V59" s="322" t="s">
        <v>2698</v>
      </c>
      <c r="W59" s="322" t="s">
        <v>2699</v>
      </c>
      <c r="X59" s="295" t="s">
        <v>7930</v>
      </c>
    </row>
    <row r="60" spans="1:24" s="219" customFormat="1" ht="78.75">
      <c r="A60" s="294">
        <v>10001841</v>
      </c>
      <c r="B60" s="263" t="s">
        <v>62</v>
      </c>
      <c r="C60" s="220" t="s">
        <v>2700</v>
      </c>
      <c r="D60" s="220" t="s">
        <v>2701</v>
      </c>
      <c r="E60" s="220" t="s">
        <v>2702</v>
      </c>
      <c r="F60" s="322" t="s">
        <v>2703</v>
      </c>
      <c r="G60" s="220" t="s">
        <v>2704</v>
      </c>
      <c r="H60" s="322" t="s">
        <v>2705</v>
      </c>
      <c r="I60" s="263">
        <v>71000000</v>
      </c>
      <c r="J60" s="220" t="s">
        <v>2123</v>
      </c>
      <c r="K60" s="220" t="s">
        <v>2124</v>
      </c>
      <c r="L60" s="263">
        <v>71010000</v>
      </c>
      <c r="M60" s="220" t="s">
        <v>2123</v>
      </c>
      <c r="N60" s="220" t="s">
        <v>2124</v>
      </c>
      <c r="O60" s="263">
        <v>71011200</v>
      </c>
      <c r="P60" s="394" t="s">
        <v>7404</v>
      </c>
      <c r="Q60" s="394" t="s">
        <v>7405</v>
      </c>
      <c r="R60" s="220" t="s">
        <v>2706</v>
      </c>
      <c r="S60" s="220" t="s">
        <v>2125</v>
      </c>
      <c r="T60" s="220" t="s">
        <v>2125</v>
      </c>
      <c r="U60" s="220" t="s">
        <v>2697</v>
      </c>
      <c r="V60" s="322" t="s">
        <v>2707</v>
      </c>
      <c r="W60" s="322" t="s">
        <v>2708</v>
      </c>
      <c r="X60" s="295" t="s">
        <v>7930</v>
      </c>
    </row>
    <row r="61" spans="1:24" s="219" customFormat="1" ht="168.75">
      <c r="A61" s="294">
        <v>10001842</v>
      </c>
      <c r="B61" s="263" t="s">
        <v>62</v>
      </c>
      <c r="C61" s="220" t="s">
        <v>2709</v>
      </c>
      <c r="D61" s="220" t="s">
        <v>2710</v>
      </c>
      <c r="E61" s="220" t="s">
        <v>2711</v>
      </c>
      <c r="F61" s="322" t="s">
        <v>2712</v>
      </c>
      <c r="G61" s="220" t="s">
        <v>2713</v>
      </c>
      <c r="H61" s="322" t="s">
        <v>2714</v>
      </c>
      <c r="I61" s="263">
        <v>71000000</v>
      </c>
      <c r="J61" s="220" t="s">
        <v>2123</v>
      </c>
      <c r="K61" s="220" t="s">
        <v>2124</v>
      </c>
      <c r="L61" s="263">
        <v>71010000</v>
      </c>
      <c r="M61" s="220" t="s">
        <v>2123</v>
      </c>
      <c r="N61" s="220" t="s">
        <v>2124</v>
      </c>
      <c r="O61" s="263">
        <v>71011200</v>
      </c>
      <c r="P61" s="394" t="s">
        <v>7404</v>
      </c>
      <c r="Q61" s="394" t="s">
        <v>7405</v>
      </c>
      <c r="R61" s="220" t="s">
        <v>2715</v>
      </c>
      <c r="S61" s="220" t="s">
        <v>2125</v>
      </c>
      <c r="T61" s="220" t="s">
        <v>2125</v>
      </c>
      <c r="U61" s="220" t="s">
        <v>2697</v>
      </c>
      <c r="V61" s="322" t="s">
        <v>2716</v>
      </c>
      <c r="W61" s="322" t="s">
        <v>2717</v>
      </c>
      <c r="X61" s="295" t="s">
        <v>7930</v>
      </c>
    </row>
    <row r="62" spans="1:24" s="219" customFormat="1" ht="56.25">
      <c r="A62" s="294">
        <v>10001843</v>
      </c>
      <c r="B62" s="263" t="s">
        <v>62</v>
      </c>
      <c r="C62" s="220" t="s">
        <v>2718</v>
      </c>
      <c r="D62" s="220" t="s">
        <v>2719</v>
      </c>
      <c r="E62" s="220" t="s">
        <v>2720</v>
      </c>
      <c r="F62" s="322" t="s">
        <v>2721</v>
      </c>
      <c r="G62" s="220" t="s">
        <v>2722</v>
      </c>
      <c r="H62" s="322" t="s">
        <v>2723</v>
      </c>
      <c r="I62" s="263">
        <v>71000000</v>
      </c>
      <c r="J62" s="220" t="s">
        <v>2123</v>
      </c>
      <c r="K62" s="220" t="s">
        <v>2124</v>
      </c>
      <c r="L62" s="263">
        <v>71010000</v>
      </c>
      <c r="M62" s="220" t="s">
        <v>2123</v>
      </c>
      <c r="N62" s="220" t="s">
        <v>2124</v>
      </c>
      <c r="O62" s="263">
        <v>71011200</v>
      </c>
      <c r="P62" s="394" t="s">
        <v>7404</v>
      </c>
      <c r="Q62" s="394" t="s">
        <v>7405</v>
      </c>
      <c r="R62" s="220" t="s">
        <v>2724</v>
      </c>
      <c r="S62" s="220" t="s">
        <v>2125</v>
      </c>
      <c r="T62" s="220" t="s">
        <v>2125</v>
      </c>
      <c r="U62" s="220" t="s">
        <v>2697</v>
      </c>
      <c r="V62" s="322" t="s">
        <v>2725</v>
      </c>
      <c r="W62" s="322" t="s">
        <v>2726</v>
      </c>
      <c r="X62" s="295" t="s">
        <v>7930</v>
      </c>
    </row>
    <row r="63" spans="1:24" s="219" customFormat="1" ht="78.75">
      <c r="A63" s="294">
        <v>10001951</v>
      </c>
      <c r="B63" s="263" t="s">
        <v>57</v>
      </c>
      <c r="C63" s="220" t="s">
        <v>2760</v>
      </c>
      <c r="D63" s="220" t="s">
        <v>2761</v>
      </c>
      <c r="E63" s="428" t="s">
        <v>7504</v>
      </c>
      <c r="F63" s="322" t="s">
        <v>2762</v>
      </c>
      <c r="G63" s="428" t="s">
        <v>7505</v>
      </c>
      <c r="H63" s="322" t="s">
        <v>2763</v>
      </c>
      <c r="I63" s="263">
        <v>72000000</v>
      </c>
      <c r="J63" s="220" t="s">
        <v>2313</v>
      </c>
      <c r="K63" s="220" t="s">
        <v>2314</v>
      </c>
      <c r="L63" s="263">
        <v>72010000</v>
      </c>
      <c r="M63" s="220" t="s">
        <v>2745</v>
      </c>
      <c r="N63" s="220" t="s">
        <v>2746</v>
      </c>
      <c r="O63" s="263">
        <v>72010300</v>
      </c>
      <c r="P63" s="220" t="s">
        <v>2757</v>
      </c>
      <c r="Q63" s="220" t="s">
        <v>2758</v>
      </c>
      <c r="R63" s="220" t="s">
        <v>2764</v>
      </c>
      <c r="S63" s="220" t="s">
        <v>2319</v>
      </c>
      <c r="T63" s="220" t="s">
        <v>2747</v>
      </c>
      <c r="U63" s="220" t="s">
        <v>2759</v>
      </c>
      <c r="V63" s="322" t="s">
        <v>2765</v>
      </c>
      <c r="W63" s="322" t="s">
        <v>2766</v>
      </c>
      <c r="X63" s="295" t="s">
        <v>7332</v>
      </c>
    </row>
    <row r="64" spans="1:24" s="219" customFormat="1" ht="123.75">
      <c r="A64" s="294">
        <v>10001980</v>
      </c>
      <c r="B64" s="263" t="s">
        <v>57</v>
      </c>
      <c r="C64" s="220" t="s">
        <v>2796</v>
      </c>
      <c r="D64" s="220" t="s">
        <v>2797</v>
      </c>
      <c r="E64" s="428" t="s">
        <v>7506</v>
      </c>
      <c r="F64" s="322" t="s">
        <v>2798</v>
      </c>
      <c r="G64" s="220" t="s">
        <v>2799</v>
      </c>
      <c r="H64" s="322" t="s">
        <v>2800</v>
      </c>
      <c r="I64" s="263">
        <v>72000000</v>
      </c>
      <c r="J64" s="220" t="s">
        <v>2313</v>
      </c>
      <c r="K64" s="220" t="s">
        <v>2314</v>
      </c>
      <c r="L64" s="263">
        <v>72020000</v>
      </c>
      <c r="M64" s="220" t="s">
        <v>2315</v>
      </c>
      <c r="N64" s="220" t="s">
        <v>2316</v>
      </c>
      <c r="O64" s="263">
        <v>72020100</v>
      </c>
      <c r="P64" s="220" t="s">
        <v>2782</v>
      </c>
      <c r="Q64" s="220" t="s">
        <v>2783</v>
      </c>
      <c r="R64" s="220" t="s">
        <v>2801</v>
      </c>
      <c r="S64" s="220" t="s">
        <v>2319</v>
      </c>
      <c r="T64" s="220" t="s">
        <v>2320</v>
      </c>
      <c r="U64" s="220" t="s">
        <v>2784</v>
      </c>
      <c r="V64" s="322" t="s">
        <v>2802</v>
      </c>
      <c r="W64" s="322" t="s">
        <v>2803</v>
      </c>
      <c r="X64" s="295" t="s">
        <v>7332</v>
      </c>
    </row>
    <row r="65" spans="1:24" s="219" customFormat="1" ht="78.75">
      <c r="A65" s="294">
        <v>10002006</v>
      </c>
      <c r="B65" s="263" t="s">
        <v>57</v>
      </c>
      <c r="C65" s="220" t="s">
        <v>2821</v>
      </c>
      <c r="D65" s="220" t="s">
        <v>2822</v>
      </c>
      <c r="E65" s="428" t="s">
        <v>7507</v>
      </c>
      <c r="F65" s="478" t="s">
        <v>8127</v>
      </c>
      <c r="G65" s="428" t="s">
        <v>7508</v>
      </c>
      <c r="H65" s="428" t="s">
        <v>7843</v>
      </c>
      <c r="I65" s="263">
        <v>72000000</v>
      </c>
      <c r="J65" s="220" t="s">
        <v>2313</v>
      </c>
      <c r="K65" s="220" t="s">
        <v>2314</v>
      </c>
      <c r="L65" s="263">
        <v>72020000</v>
      </c>
      <c r="M65" s="220" t="s">
        <v>2315</v>
      </c>
      <c r="N65" s="220" t="s">
        <v>2316</v>
      </c>
      <c r="O65" s="263">
        <v>72020200</v>
      </c>
      <c r="P65" s="220" t="s">
        <v>2317</v>
      </c>
      <c r="Q65" s="220" t="s">
        <v>2318</v>
      </c>
      <c r="R65" s="220" t="s">
        <v>2823</v>
      </c>
      <c r="S65" s="220" t="s">
        <v>2319</v>
      </c>
      <c r="T65" s="220" t="s">
        <v>2320</v>
      </c>
      <c r="U65" s="220" t="s">
        <v>2321</v>
      </c>
      <c r="V65" s="322" t="s">
        <v>2824</v>
      </c>
      <c r="W65" s="322" t="s">
        <v>2825</v>
      </c>
      <c r="X65" s="295" t="s">
        <v>7930</v>
      </c>
    </row>
    <row r="66" spans="1:24" s="219" customFormat="1" ht="90">
      <c r="A66" s="294">
        <v>10002007</v>
      </c>
      <c r="B66" s="263" t="s">
        <v>57</v>
      </c>
      <c r="C66" s="220" t="s">
        <v>2826</v>
      </c>
      <c r="D66" s="220" t="s">
        <v>2827</v>
      </c>
      <c r="E66" s="428" t="s">
        <v>7509</v>
      </c>
      <c r="F66" s="428" t="s">
        <v>8113</v>
      </c>
      <c r="G66" s="428" t="s">
        <v>7510</v>
      </c>
      <c r="H66" s="428" t="s">
        <v>8114</v>
      </c>
      <c r="I66" s="263">
        <v>72000000</v>
      </c>
      <c r="J66" s="220" t="s">
        <v>2313</v>
      </c>
      <c r="K66" s="220" t="s">
        <v>2314</v>
      </c>
      <c r="L66" s="263">
        <v>72020000</v>
      </c>
      <c r="M66" s="220" t="s">
        <v>2315</v>
      </c>
      <c r="N66" s="220" t="s">
        <v>2316</v>
      </c>
      <c r="O66" s="263">
        <v>72020200</v>
      </c>
      <c r="P66" s="220" t="s">
        <v>2317</v>
      </c>
      <c r="Q66" s="220" t="s">
        <v>2318</v>
      </c>
      <c r="R66" s="220" t="s">
        <v>2828</v>
      </c>
      <c r="S66" s="220" t="s">
        <v>2319</v>
      </c>
      <c r="T66" s="220" t="s">
        <v>2320</v>
      </c>
      <c r="U66" s="220" t="s">
        <v>2321</v>
      </c>
      <c r="V66" s="322" t="s">
        <v>2829</v>
      </c>
      <c r="W66" s="322" t="s">
        <v>2830</v>
      </c>
      <c r="X66" s="295" t="s">
        <v>7930</v>
      </c>
    </row>
    <row r="67" spans="1:24" s="219" customFormat="1" ht="78.75">
      <c r="A67" s="374">
        <v>10002076</v>
      </c>
      <c r="B67" s="358" t="s">
        <v>57</v>
      </c>
      <c r="C67" s="407" t="s">
        <v>2867</v>
      </c>
      <c r="D67" s="407" t="s">
        <v>2868</v>
      </c>
      <c r="E67" s="407" t="s">
        <v>2869</v>
      </c>
      <c r="F67" s="429" t="s">
        <v>2870</v>
      </c>
      <c r="G67" s="407" t="s">
        <v>2871</v>
      </c>
      <c r="H67" s="429" t="s">
        <v>2872</v>
      </c>
      <c r="I67" s="358">
        <v>74000000</v>
      </c>
      <c r="J67" s="407" t="s">
        <v>2859</v>
      </c>
      <c r="K67" s="407" t="s">
        <v>2860</v>
      </c>
      <c r="L67" s="358">
        <v>74010000</v>
      </c>
      <c r="M67" s="407" t="s">
        <v>2859</v>
      </c>
      <c r="N67" s="407" t="s">
        <v>2860</v>
      </c>
      <c r="O67" s="358">
        <v>74010200</v>
      </c>
      <c r="P67" s="407" t="s">
        <v>2864</v>
      </c>
      <c r="Q67" s="407" t="s">
        <v>2865</v>
      </c>
      <c r="R67" s="407" t="s">
        <v>2873</v>
      </c>
      <c r="S67" s="407" t="s">
        <v>2859</v>
      </c>
      <c r="T67" s="407" t="s">
        <v>2859</v>
      </c>
      <c r="U67" s="407" t="s">
        <v>2866</v>
      </c>
      <c r="V67" s="429" t="s">
        <v>2874</v>
      </c>
      <c r="W67" s="429" t="s">
        <v>2875</v>
      </c>
      <c r="X67" s="295" t="s">
        <v>7332</v>
      </c>
    </row>
    <row r="68" spans="1:24" s="219" customFormat="1" ht="191.25">
      <c r="A68" s="294">
        <v>10002088</v>
      </c>
      <c r="B68" s="263" t="s">
        <v>57</v>
      </c>
      <c r="C68" s="220" t="s">
        <v>2887</v>
      </c>
      <c r="D68" s="220" t="s">
        <v>2888</v>
      </c>
      <c r="E68" s="428" t="s">
        <v>7511</v>
      </c>
      <c r="F68" s="322" t="s">
        <v>2889</v>
      </c>
      <c r="G68" s="428" t="s">
        <v>7512</v>
      </c>
      <c r="H68" s="322" t="s">
        <v>2890</v>
      </c>
      <c r="I68" s="263">
        <v>74000000</v>
      </c>
      <c r="J68" s="220" t="s">
        <v>2859</v>
      </c>
      <c r="K68" s="220" t="s">
        <v>2860</v>
      </c>
      <c r="L68" s="263">
        <v>74010000</v>
      </c>
      <c r="M68" s="220" t="s">
        <v>2859</v>
      </c>
      <c r="N68" s="220" t="s">
        <v>2860</v>
      </c>
      <c r="O68" s="263">
        <v>74010400</v>
      </c>
      <c r="P68" s="220" t="s">
        <v>2884</v>
      </c>
      <c r="Q68" s="220" t="s">
        <v>2885</v>
      </c>
      <c r="R68" s="220" t="s">
        <v>2891</v>
      </c>
      <c r="S68" s="220" t="s">
        <v>2859</v>
      </c>
      <c r="T68" s="220" t="s">
        <v>2859</v>
      </c>
      <c r="U68" s="220" t="s">
        <v>2886</v>
      </c>
      <c r="V68" s="322" t="s">
        <v>2892</v>
      </c>
      <c r="W68" s="322" t="s">
        <v>2893</v>
      </c>
      <c r="X68" s="295" t="s">
        <v>7332</v>
      </c>
    </row>
    <row r="69" spans="1:24" s="219" customFormat="1" ht="56.25">
      <c r="A69" s="294">
        <v>10002172</v>
      </c>
      <c r="B69" s="263" t="s">
        <v>57</v>
      </c>
      <c r="C69" s="220" t="s">
        <v>2945</v>
      </c>
      <c r="D69" s="220" t="s">
        <v>2946</v>
      </c>
      <c r="E69" s="428" t="s">
        <v>7513</v>
      </c>
      <c r="F69" s="322" t="s">
        <v>2947</v>
      </c>
      <c r="G69" s="220" t="s">
        <v>2948</v>
      </c>
      <c r="H69" s="322" t="s">
        <v>2949</v>
      </c>
      <c r="I69" s="263">
        <v>73000000</v>
      </c>
      <c r="J69" s="220" t="s">
        <v>2103</v>
      </c>
      <c r="K69" s="220" t="s">
        <v>2104</v>
      </c>
      <c r="L69" s="263">
        <v>73040000</v>
      </c>
      <c r="M69" s="220" t="s">
        <v>2112</v>
      </c>
      <c r="N69" s="220" t="s">
        <v>2113</v>
      </c>
      <c r="O69" s="263">
        <v>73040600</v>
      </c>
      <c r="P69" s="220" t="s">
        <v>2114</v>
      </c>
      <c r="Q69" s="220" t="s">
        <v>2115</v>
      </c>
      <c r="R69" s="220" t="s">
        <v>2950</v>
      </c>
      <c r="S69" s="220" t="s">
        <v>2109</v>
      </c>
      <c r="T69" s="220" t="s">
        <v>2116</v>
      </c>
      <c r="U69" s="220" t="s">
        <v>2117</v>
      </c>
      <c r="V69" s="322" t="s">
        <v>2951</v>
      </c>
      <c r="W69" s="322" t="s">
        <v>2952</v>
      </c>
      <c r="X69" s="295" t="s">
        <v>7332</v>
      </c>
    </row>
    <row r="70" spans="1:24" s="219" customFormat="1" ht="135">
      <c r="A70" s="294">
        <v>10002444</v>
      </c>
      <c r="B70" s="263" t="s">
        <v>57</v>
      </c>
      <c r="C70" s="220" t="s">
        <v>3025</v>
      </c>
      <c r="D70" s="220" t="s">
        <v>3026</v>
      </c>
      <c r="E70" s="220" t="s">
        <v>3027</v>
      </c>
      <c r="F70" s="322" t="s">
        <v>3028</v>
      </c>
      <c r="G70" s="428" t="s">
        <v>7514</v>
      </c>
      <c r="H70" s="322" t="s">
        <v>3029</v>
      </c>
      <c r="I70" s="263">
        <v>83000000</v>
      </c>
      <c r="J70" s="220" t="s">
        <v>3014</v>
      </c>
      <c r="K70" s="220" t="s">
        <v>3015</v>
      </c>
      <c r="L70" s="263">
        <v>83010000</v>
      </c>
      <c r="M70" s="220" t="s">
        <v>3014</v>
      </c>
      <c r="N70" s="220" t="s">
        <v>3015</v>
      </c>
      <c r="O70" s="263">
        <v>83010100</v>
      </c>
      <c r="P70" s="220" t="s">
        <v>3016</v>
      </c>
      <c r="Q70" s="220" t="s">
        <v>3017</v>
      </c>
      <c r="R70" s="220" t="s">
        <v>3030</v>
      </c>
      <c r="S70" s="220" t="s">
        <v>3018</v>
      </c>
      <c r="T70" s="220" t="s">
        <v>3018</v>
      </c>
      <c r="U70" s="220" t="s">
        <v>3019</v>
      </c>
      <c r="V70" s="322" t="s">
        <v>3031</v>
      </c>
      <c r="W70" s="322" t="s">
        <v>3032</v>
      </c>
      <c r="X70" s="220" t="s">
        <v>7332</v>
      </c>
    </row>
    <row r="71" spans="1:24" s="219" customFormat="1" ht="112.5">
      <c r="A71" s="374">
        <v>10002490</v>
      </c>
      <c r="B71" s="358" t="s">
        <v>57</v>
      </c>
      <c r="C71" s="407" t="s">
        <v>3051</v>
      </c>
      <c r="D71" s="407" t="s">
        <v>3052</v>
      </c>
      <c r="E71" s="407" t="s">
        <v>3053</v>
      </c>
      <c r="F71" s="429" t="s">
        <v>3054</v>
      </c>
      <c r="G71" s="407" t="s">
        <v>3055</v>
      </c>
      <c r="H71" s="429" t="s">
        <v>3056</v>
      </c>
      <c r="I71" s="358">
        <v>83000000</v>
      </c>
      <c r="J71" s="407" t="s">
        <v>3014</v>
      </c>
      <c r="K71" s="407" t="s">
        <v>3015</v>
      </c>
      <c r="L71" s="358">
        <v>83010000</v>
      </c>
      <c r="M71" s="407" t="s">
        <v>3014</v>
      </c>
      <c r="N71" s="407" t="s">
        <v>3015</v>
      </c>
      <c r="O71" s="358">
        <v>83010400</v>
      </c>
      <c r="P71" s="407" t="s">
        <v>1341</v>
      </c>
      <c r="Q71" s="407" t="s">
        <v>1209</v>
      </c>
      <c r="R71" s="407" t="s">
        <v>3057</v>
      </c>
      <c r="S71" s="407" t="s">
        <v>3018</v>
      </c>
      <c r="T71" s="407" t="s">
        <v>3018</v>
      </c>
      <c r="U71" s="407" t="s">
        <v>1210</v>
      </c>
      <c r="V71" s="429" t="s">
        <v>3058</v>
      </c>
      <c r="W71" s="429" t="s">
        <v>3059</v>
      </c>
      <c r="X71" s="295" t="s">
        <v>7332</v>
      </c>
    </row>
    <row r="72" spans="1:24" s="219" customFormat="1" ht="67.5">
      <c r="A72" s="294">
        <v>10002536</v>
      </c>
      <c r="B72" s="263" t="s">
        <v>57</v>
      </c>
      <c r="C72" s="220" t="s">
        <v>3075</v>
      </c>
      <c r="D72" s="220" t="s">
        <v>3076</v>
      </c>
      <c r="E72" s="220" t="s">
        <v>3077</v>
      </c>
      <c r="F72" s="322" t="s">
        <v>3078</v>
      </c>
      <c r="G72" s="428" t="s">
        <v>7515</v>
      </c>
      <c r="H72" s="428" t="s">
        <v>8146</v>
      </c>
      <c r="I72" s="263">
        <v>83000000</v>
      </c>
      <c r="J72" s="220" t="s">
        <v>3014</v>
      </c>
      <c r="K72" s="220" t="s">
        <v>3015</v>
      </c>
      <c r="L72" s="263">
        <v>83010000</v>
      </c>
      <c r="M72" s="220" t="s">
        <v>3014</v>
      </c>
      <c r="N72" s="220" t="s">
        <v>3015</v>
      </c>
      <c r="O72" s="263">
        <v>83010800</v>
      </c>
      <c r="P72" s="220" t="s">
        <v>3079</v>
      </c>
      <c r="Q72" s="220" t="s">
        <v>3080</v>
      </c>
      <c r="R72" s="220" t="s">
        <v>3081</v>
      </c>
      <c r="S72" s="220" t="s">
        <v>3018</v>
      </c>
      <c r="T72" s="220" t="s">
        <v>3018</v>
      </c>
      <c r="U72" s="220" t="s">
        <v>3082</v>
      </c>
      <c r="V72" s="322" t="s">
        <v>3083</v>
      </c>
      <c r="W72" s="322" t="s">
        <v>3084</v>
      </c>
      <c r="X72" s="295" t="s">
        <v>7930</v>
      </c>
    </row>
    <row r="73" spans="1:24" s="219" customFormat="1" ht="56.25">
      <c r="A73" s="294">
        <v>10002538</v>
      </c>
      <c r="B73" s="263" t="s">
        <v>57</v>
      </c>
      <c r="C73" s="220" t="s">
        <v>3086</v>
      </c>
      <c r="D73" s="220" t="s">
        <v>3087</v>
      </c>
      <c r="E73" s="220" t="s">
        <v>3088</v>
      </c>
      <c r="F73" s="322" t="s">
        <v>3089</v>
      </c>
      <c r="G73" s="428" t="s">
        <v>7516</v>
      </c>
      <c r="H73" s="428" t="s">
        <v>8141</v>
      </c>
      <c r="I73" s="263">
        <v>83000000</v>
      </c>
      <c r="J73" s="220" t="s">
        <v>3014</v>
      </c>
      <c r="K73" s="220" t="s">
        <v>3015</v>
      </c>
      <c r="L73" s="263">
        <v>83010000</v>
      </c>
      <c r="M73" s="220" t="s">
        <v>3014</v>
      </c>
      <c r="N73" s="220" t="s">
        <v>3015</v>
      </c>
      <c r="O73" s="263">
        <v>83010800</v>
      </c>
      <c r="P73" s="220" t="s">
        <v>3079</v>
      </c>
      <c r="Q73" s="220" t="s">
        <v>3080</v>
      </c>
      <c r="R73" s="220" t="s">
        <v>3090</v>
      </c>
      <c r="S73" s="220" t="s">
        <v>3018</v>
      </c>
      <c r="T73" s="220" t="s">
        <v>3018</v>
      </c>
      <c r="U73" s="220" t="s">
        <v>3082</v>
      </c>
      <c r="V73" s="322" t="s">
        <v>3091</v>
      </c>
      <c r="W73" s="322" t="s">
        <v>3092</v>
      </c>
      <c r="X73" s="295" t="s">
        <v>7930</v>
      </c>
    </row>
    <row r="74" spans="1:24" s="219" customFormat="1" ht="90">
      <c r="A74" s="294">
        <v>10002567</v>
      </c>
      <c r="B74" s="263" t="s">
        <v>57</v>
      </c>
      <c r="C74" s="428" t="s">
        <v>1313</v>
      </c>
      <c r="D74" s="394" t="s">
        <v>1312</v>
      </c>
      <c r="E74" s="428" t="s">
        <v>7517</v>
      </c>
      <c r="F74" s="478" t="s">
        <v>8129</v>
      </c>
      <c r="G74" s="428" t="s">
        <v>7518</v>
      </c>
      <c r="H74" s="428" t="s">
        <v>7831</v>
      </c>
      <c r="I74" s="263">
        <v>83000000</v>
      </c>
      <c r="J74" s="220" t="s">
        <v>3014</v>
      </c>
      <c r="K74" s="220" t="s">
        <v>3015</v>
      </c>
      <c r="L74" s="263">
        <v>83010000</v>
      </c>
      <c r="M74" s="220" t="s">
        <v>3014</v>
      </c>
      <c r="N74" s="220" t="s">
        <v>3015</v>
      </c>
      <c r="O74" s="263">
        <v>83011100</v>
      </c>
      <c r="P74" s="220" t="s">
        <v>1313</v>
      </c>
      <c r="Q74" s="220" t="s">
        <v>1312</v>
      </c>
      <c r="R74" s="220" t="s">
        <v>3102</v>
      </c>
      <c r="S74" s="220" t="s">
        <v>3018</v>
      </c>
      <c r="T74" s="220" t="s">
        <v>3018</v>
      </c>
      <c r="U74" s="220" t="s">
        <v>1314</v>
      </c>
      <c r="V74" s="322" t="s">
        <v>3103</v>
      </c>
      <c r="W74" s="322" t="s">
        <v>3104</v>
      </c>
      <c r="X74" s="295" t="s">
        <v>7930</v>
      </c>
    </row>
    <row r="75" spans="1:24" s="219" customFormat="1" ht="101.25">
      <c r="A75" s="294">
        <v>10002568</v>
      </c>
      <c r="B75" s="263" t="s">
        <v>57</v>
      </c>
      <c r="C75" s="428" t="s">
        <v>7519</v>
      </c>
      <c r="D75" s="394" t="s">
        <v>7832</v>
      </c>
      <c r="E75" s="220" t="s">
        <v>3106</v>
      </c>
      <c r="F75" s="322" t="s">
        <v>3107</v>
      </c>
      <c r="G75" s="428" t="s">
        <v>7520</v>
      </c>
      <c r="H75" s="428" t="s">
        <v>7833</v>
      </c>
      <c r="I75" s="263">
        <v>83000000</v>
      </c>
      <c r="J75" s="220" t="s">
        <v>3014</v>
      </c>
      <c r="K75" s="220" t="s">
        <v>3015</v>
      </c>
      <c r="L75" s="263">
        <v>83010000</v>
      </c>
      <c r="M75" s="220" t="s">
        <v>3014</v>
      </c>
      <c r="N75" s="220" t="s">
        <v>3015</v>
      </c>
      <c r="O75" s="263">
        <v>83011100</v>
      </c>
      <c r="P75" s="220" t="s">
        <v>1313</v>
      </c>
      <c r="Q75" s="220" t="s">
        <v>1312</v>
      </c>
      <c r="R75" s="220" t="s">
        <v>3110</v>
      </c>
      <c r="S75" s="220" t="s">
        <v>3018</v>
      </c>
      <c r="T75" s="220" t="s">
        <v>3018</v>
      </c>
      <c r="U75" s="220" t="s">
        <v>1314</v>
      </c>
      <c r="V75" s="322" t="s">
        <v>3111</v>
      </c>
      <c r="W75" s="322" t="s">
        <v>3112</v>
      </c>
      <c r="X75" s="295" t="s">
        <v>7930</v>
      </c>
    </row>
    <row r="76" spans="1:24" s="219" customFormat="1" ht="67.5">
      <c r="A76" s="374">
        <v>10002569</v>
      </c>
      <c r="B76" s="358" t="s">
        <v>57</v>
      </c>
      <c r="C76" s="407" t="s">
        <v>3113</v>
      </c>
      <c r="D76" s="407" t="s">
        <v>3114</v>
      </c>
      <c r="E76" s="407" t="s">
        <v>3115</v>
      </c>
      <c r="F76" s="429" t="s">
        <v>3116</v>
      </c>
      <c r="G76" s="407" t="s">
        <v>3117</v>
      </c>
      <c r="H76" s="429" t="s">
        <v>3118</v>
      </c>
      <c r="I76" s="358">
        <v>83000000</v>
      </c>
      <c r="J76" s="407" t="s">
        <v>3014</v>
      </c>
      <c r="K76" s="407" t="s">
        <v>3015</v>
      </c>
      <c r="L76" s="358">
        <v>83010000</v>
      </c>
      <c r="M76" s="407" t="s">
        <v>3014</v>
      </c>
      <c r="N76" s="407" t="s">
        <v>3015</v>
      </c>
      <c r="O76" s="358">
        <v>83011100</v>
      </c>
      <c r="P76" s="407" t="s">
        <v>1313</v>
      </c>
      <c r="Q76" s="407" t="s">
        <v>1312</v>
      </c>
      <c r="R76" s="407" t="s">
        <v>3119</v>
      </c>
      <c r="S76" s="407" t="s">
        <v>3018</v>
      </c>
      <c r="T76" s="407" t="s">
        <v>3018</v>
      </c>
      <c r="U76" s="407" t="s">
        <v>1314</v>
      </c>
      <c r="V76" s="429" t="s">
        <v>3120</v>
      </c>
      <c r="W76" s="429" t="s">
        <v>3121</v>
      </c>
      <c r="X76" s="295" t="s">
        <v>7332</v>
      </c>
    </row>
    <row r="77" spans="1:24" s="219" customFormat="1" ht="67.5">
      <c r="A77" s="374">
        <v>10002570</v>
      </c>
      <c r="B77" s="358" t="s">
        <v>57</v>
      </c>
      <c r="C77" s="407" t="s">
        <v>3122</v>
      </c>
      <c r="D77" s="407" t="s">
        <v>1494</v>
      </c>
      <c r="E77" s="407" t="s">
        <v>3123</v>
      </c>
      <c r="F77" s="429" t="s">
        <v>3124</v>
      </c>
      <c r="G77" s="407" t="s">
        <v>3108</v>
      </c>
      <c r="H77" s="429" t="s">
        <v>3109</v>
      </c>
      <c r="I77" s="358">
        <v>83000000</v>
      </c>
      <c r="J77" s="407" t="s">
        <v>3014</v>
      </c>
      <c r="K77" s="407" t="s">
        <v>3015</v>
      </c>
      <c r="L77" s="358">
        <v>83010000</v>
      </c>
      <c r="M77" s="407" t="s">
        <v>3014</v>
      </c>
      <c r="N77" s="407" t="s">
        <v>3015</v>
      </c>
      <c r="O77" s="358">
        <v>83011100</v>
      </c>
      <c r="P77" s="407" t="s">
        <v>1313</v>
      </c>
      <c r="Q77" s="407" t="s">
        <v>1312</v>
      </c>
      <c r="R77" s="407" t="s">
        <v>3125</v>
      </c>
      <c r="S77" s="407" t="s">
        <v>3018</v>
      </c>
      <c r="T77" s="407" t="s">
        <v>3018</v>
      </c>
      <c r="U77" s="407" t="s">
        <v>1314</v>
      </c>
      <c r="V77" s="429" t="s">
        <v>3126</v>
      </c>
      <c r="W77" s="429" t="s">
        <v>3112</v>
      </c>
      <c r="X77" s="295" t="s">
        <v>7332</v>
      </c>
    </row>
    <row r="78" spans="1:24" s="219" customFormat="1" ht="45">
      <c r="A78" s="294">
        <v>10002928</v>
      </c>
      <c r="B78" s="263" t="s">
        <v>57</v>
      </c>
      <c r="C78" s="220" t="s">
        <v>3234</v>
      </c>
      <c r="D78" s="220" t="s">
        <v>3235</v>
      </c>
      <c r="E78" s="220" t="s">
        <v>3236</v>
      </c>
      <c r="F78" s="322" t="s">
        <v>3237</v>
      </c>
      <c r="G78" s="428" t="s">
        <v>7521</v>
      </c>
      <c r="H78" s="428" t="s">
        <v>8134</v>
      </c>
      <c r="I78" s="263">
        <v>77000000</v>
      </c>
      <c r="J78" s="220" t="s">
        <v>2296</v>
      </c>
      <c r="K78" s="220" t="s">
        <v>2297</v>
      </c>
      <c r="L78" s="263">
        <v>77010000</v>
      </c>
      <c r="M78" s="220" t="s">
        <v>2298</v>
      </c>
      <c r="N78" s="220" t="s">
        <v>2299</v>
      </c>
      <c r="O78" s="263">
        <v>77012800</v>
      </c>
      <c r="P78" s="220" t="s">
        <v>3238</v>
      </c>
      <c r="Q78" s="220" t="s">
        <v>3239</v>
      </c>
      <c r="R78" s="220" t="s">
        <v>3240</v>
      </c>
      <c r="S78" s="220" t="s">
        <v>2300</v>
      </c>
      <c r="T78" s="220" t="s">
        <v>2301</v>
      </c>
      <c r="U78" s="220" t="s">
        <v>3241</v>
      </c>
      <c r="V78" s="322" t="s">
        <v>3242</v>
      </c>
      <c r="W78" s="322" t="s">
        <v>3243</v>
      </c>
      <c r="X78" s="295" t="s">
        <v>7930</v>
      </c>
    </row>
    <row r="79" spans="1:24" s="219" customFormat="1" ht="112.5">
      <c r="A79" s="294">
        <v>10003213</v>
      </c>
      <c r="B79" s="263" t="s">
        <v>57</v>
      </c>
      <c r="C79" s="428" t="s">
        <v>7522</v>
      </c>
      <c r="D79" s="394" t="s">
        <v>7929</v>
      </c>
      <c r="E79" s="428" t="s">
        <v>7523</v>
      </c>
      <c r="F79" s="478" t="s">
        <v>8142</v>
      </c>
      <c r="G79" s="428" t="s">
        <v>7524</v>
      </c>
      <c r="H79" s="428" t="s">
        <v>8143</v>
      </c>
      <c r="I79" s="263">
        <v>81000000</v>
      </c>
      <c r="J79" s="220" t="s">
        <v>3318</v>
      </c>
      <c r="K79" s="220" t="s">
        <v>3319</v>
      </c>
      <c r="L79" s="263">
        <v>81010000</v>
      </c>
      <c r="M79" s="220" t="s">
        <v>3318</v>
      </c>
      <c r="N79" s="220" t="s">
        <v>3319</v>
      </c>
      <c r="O79" s="263">
        <v>81010100</v>
      </c>
      <c r="P79" s="220" t="s">
        <v>3320</v>
      </c>
      <c r="Q79" s="220" t="s">
        <v>3321</v>
      </c>
      <c r="R79" s="220" t="s">
        <v>3322</v>
      </c>
      <c r="S79" s="220" t="s">
        <v>3323</v>
      </c>
      <c r="T79" s="220" t="s">
        <v>3323</v>
      </c>
      <c r="U79" s="220" t="s">
        <v>3324</v>
      </c>
      <c r="V79" s="322" t="s">
        <v>3325</v>
      </c>
      <c r="W79" s="322" t="s">
        <v>3326</v>
      </c>
      <c r="X79" s="295" t="s">
        <v>7930</v>
      </c>
    </row>
    <row r="80" spans="1:24" s="219" customFormat="1" ht="67.5">
      <c r="A80" s="294">
        <v>10003227</v>
      </c>
      <c r="B80" s="263" t="s">
        <v>57</v>
      </c>
      <c r="C80" s="220" t="s">
        <v>3337</v>
      </c>
      <c r="D80" s="220" t="s">
        <v>3338</v>
      </c>
      <c r="E80" s="428" t="s">
        <v>7525</v>
      </c>
      <c r="F80" s="322" t="s">
        <v>3339</v>
      </c>
      <c r="G80" s="220" t="s">
        <v>3340</v>
      </c>
      <c r="H80" s="322" t="s">
        <v>3341</v>
      </c>
      <c r="I80" s="263">
        <v>13000000</v>
      </c>
      <c r="J80" s="220" t="s">
        <v>2060</v>
      </c>
      <c r="K80" s="220" t="s">
        <v>2061</v>
      </c>
      <c r="L80" s="263">
        <v>13010000</v>
      </c>
      <c r="M80" s="220" t="s">
        <v>2060</v>
      </c>
      <c r="N80" s="220" t="s">
        <v>2061</v>
      </c>
      <c r="O80" s="263">
        <v>13010200</v>
      </c>
      <c r="P80" s="394" t="s">
        <v>7406</v>
      </c>
      <c r="Q80" s="394" t="s">
        <v>7995</v>
      </c>
      <c r="R80" s="220" t="s">
        <v>3342</v>
      </c>
      <c r="S80" s="220" t="s">
        <v>2062</v>
      </c>
      <c r="T80" s="220" t="s">
        <v>2062</v>
      </c>
      <c r="U80" s="220" t="s">
        <v>3343</v>
      </c>
      <c r="V80" s="322" t="s">
        <v>3344</v>
      </c>
      <c r="W80" s="322" t="s">
        <v>3345</v>
      </c>
      <c r="X80" s="295" t="s">
        <v>7930</v>
      </c>
    </row>
    <row r="81" spans="1:24" s="219" customFormat="1" ht="123.75">
      <c r="A81" s="294">
        <v>10003234</v>
      </c>
      <c r="B81" s="263" t="s">
        <v>57</v>
      </c>
      <c r="C81" s="220" t="s">
        <v>3346</v>
      </c>
      <c r="D81" s="220" t="s">
        <v>3347</v>
      </c>
      <c r="E81" s="220" t="s">
        <v>3348</v>
      </c>
      <c r="F81" s="322" t="s">
        <v>3349</v>
      </c>
      <c r="G81" s="220" t="s">
        <v>3350</v>
      </c>
      <c r="H81" s="322" t="s">
        <v>3351</v>
      </c>
      <c r="I81" s="263">
        <v>13000000</v>
      </c>
      <c r="J81" s="220" t="s">
        <v>2060</v>
      </c>
      <c r="K81" s="220" t="s">
        <v>2061</v>
      </c>
      <c r="L81" s="263">
        <v>13010000</v>
      </c>
      <c r="M81" s="220" t="s">
        <v>2060</v>
      </c>
      <c r="N81" s="220" t="s">
        <v>2061</v>
      </c>
      <c r="O81" s="263">
        <v>13010200</v>
      </c>
      <c r="P81" s="394" t="s">
        <v>7406</v>
      </c>
      <c r="Q81" s="394" t="s">
        <v>7995</v>
      </c>
      <c r="R81" s="220" t="s">
        <v>3352</v>
      </c>
      <c r="S81" s="220" t="s">
        <v>2062</v>
      </c>
      <c r="T81" s="220" t="s">
        <v>2062</v>
      </c>
      <c r="U81" s="220" t="s">
        <v>3343</v>
      </c>
      <c r="V81" s="322" t="s">
        <v>3353</v>
      </c>
      <c r="W81" s="322" t="s">
        <v>3354</v>
      </c>
      <c r="X81" s="295" t="s">
        <v>7930</v>
      </c>
    </row>
    <row r="82" spans="1:24" s="219" customFormat="1" ht="180">
      <c r="A82" s="294">
        <v>10003239</v>
      </c>
      <c r="B82" s="263" t="s">
        <v>57</v>
      </c>
      <c r="C82" s="428" t="s">
        <v>7526</v>
      </c>
      <c r="D82" s="394" t="s">
        <v>7996</v>
      </c>
      <c r="E82" s="428" t="s">
        <v>7527</v>
      </c>
      <c r="F82" s="428" t="s">
        <v>8150</v>
      </c>
      <c r="G82" s="220" t="s">
        <v>3359</v>
      </c>
      <c r="H82" s="322" t="s">
        <v>3360</v>
      </c>
      <c r="I82" s="263">
        <v>13000000</v>
      </c>
      <c r="J82" s="220" t="s">
        <v>2060</v>
      </c>
      <c r="K82" s="220" t="s">
        <v>2061</v>
      </c>
      <c r="L82" s="263">
        <v>13010000</v>
      </c>
      <c r="M82" s="220" t="s">
        <v>2060</v>
      </c>
      <c r="N82" s="220" t="s">
        <v>2061</v>
      </c>
      <c r="O82" s="263">
        <v>13010200</v>
      </c>
      <c r="P82" s="394" t="s">
        <v>7406</v>
      </c>
      <c r="Q82" s="394" t="s">
        <v>7995</v>
      </c>
      <c r="R82" s="220" t="s">
        <v>3361</v>
      </c>
      <c r="S82" s="220" t="s">
        <v>2062</v>
      </c>
      <c r="T82" s="220" t="s">
        <v>2062</v>
      </c>
      <c r="U82" s="220" t="s">
        <v>3343</v>
      </c>
      <c r="V82" s="322" t="s">
        <v>3362</v>
      </c>
      <c r="W82" s="322" t="s">
        <v>3363</v>
      </c>
      <c r="X82" s="295" t="s">
        <v>7930</v>
      </c>
    </row>
    <row r="83" spans="1:24" s="219" customFormat="1" ht="56.25">
      <c r="A83" s="294">
        <v>10003240</v>
      </c>
      <c r="B83" s="263" t="s">
        <v>57</v>
      </c>
      <c r="C83" s="428" t="s">
        <v>7528</v>
      </c>
      <c r="D83" s="394" t="s">
        <v>7997</v>
      </c>
      <c r="E83" s="428" t="s">
        <v>7529</v>
      </c>
      <c r="F83" s="428" t="s">
        <v>8147</v>
      </c>
      <c r="G83" s="428" t="s">
        <v>7530</v>
      </c>
      <c r="H83" s="428" t="s">
        <v>8148</v>
      </c>
      <c r="I83" s="263">
        <v>13000000</v>
      </c>
      <c r="J83" s="220" t="s">
        <v>2060</v>
      </c>
      <c r="K83" s="220" t="s">
        <v>2061</v>
      </c>
      <c r="L83" s="263">
        <v>13010000</v>
      </c>
      <c r="M83" s="220" t="s">
        <v>2060</v>
      </c>
      <c r="N83" s="220" t="s">
        <v>2061</v>
      </c>
      <c r="O83" s="263">
        <v>13010200</v>
      </c>
      <c r="P83" s="394" t="s">
        <v>7406</v>
      </c>
      <c r="Q83" s="394" t="s">
        <v>7995</v>
      </c>
      <c r="R83" s="220" t="s">
        <v>3365</v>
      </c>
      <c r="S83" s="220" t="s">
        <v>2062</v>
      </c>
      <c r="T83" s="220" t="s">
        <v>2062</v>
      </c>
      <c r="U83" s="220" t="s">
        <v>3343</v>
      </c>
      <c r="V83" s="322" t="s">
        <v>3366</v>
      </c>
      <c r="W83" s="322" t="s">
        <v>3367</v>
      </c>
      <c r="X83" s="295" t="s">
        <v>7930</v>
      </c>
    </row>
    <row r="84" spans="1:24" s="219" customFormat="1" ht="78.75">
      <c r="A84" s="294">
        <v>10003251</v>
      </c>
      <c r="B84" s="263" t="s">
        <v>57</v>
      </c>
      <c r="C84" s="220" t="s">
        <v>3378</v>
      </c>
      <c r="D84" s="220" t="s">
        <v>3379</v>
      </c>
      <c r="E84" s="428" t="s">
        <v>7531</v>
      </c>
      <c r="F84" s="428" t="s">
        <v>8121</v>
      </c>
      <c r="G84" s="220" t="s">
        <v>3380</v>
      </c>
      <c r="H84" s="322" t="s">
        <v>3381</v>
      </c>
      <c r="I84" s="263">
        <v>81000000</v>
      </c>
      <c r="J84" s="220" t="s">
        <v>3318</v>
      </c>
      <c r="K84" s="220" t="s">
        <v>3319</v>
      </c>
      <c r="L84" s="263">
        <v>81010000</v>
      </c>
      <c r="M84" s="220" t="s">
        <v>3318</v>
      </c>
      <c r="N84" s="220" t="s">
        <v>3319</v>
      </c>
      <c r="O84" s="263">
        <v>81010300</v>
      </c>
      <c r="P84" s="220" t="s">
        <v>3369</v>
      </c>
      <c r="Q84" s="220" t="s">
        <v>3370</v>
      </c>
      <c r="R84" s="220" t="s">
        <v>3382</v>
      </c>
      <c r="S84" s="220" t="s">
        <v>3323</v>
      </c>
      <c r="T84" s="220" t="s">
        <v>3323</v>
      </c>
      <c r="U84" s="220" t="s">
        <v>3371</v>
      </c>
      <c r="V84" s="322" t="s">
        <v>3383</v>
      </c>
      <c r="W84" s="322" t="s">
        <v>3384</v>
      </c>
      <c r="X84" s="295" t="s">
        <v>7930</v>
      </c>
    </row>
    <row r="85" spans="1:24" s="219" customFormat="1" ht="45">
      <c r="A85" s="374">
        <v>10003379</v>
      </c>
      <c r="B85" s="358" t="s">
        <v>57</v>
      </c>
      <c r="C85" s="407" t="s">
        <v>3450</v>
      </c>
      <c r="D85" s="407" t="s">
        <v>3451</v>
      </c>
      <c r="E85" s="407" t="s">
        <v>3452</v>
      </c>
      <c r="F85" s="429" t="s">
        <v>3453</v>
      </c>
      <c r="G85" s="407" t="s">
        <v>3454</v>
      </c>
      <c r="H85" s="429" t="s">
        <v>3455</v>
      </c>
      <c r="I85" s="358">
        <v>81000000</v>
      </c>
      <c r="J85" s="407" t="s">
        <v>3318</v>
      </c>
      <c r="K85" s="407" t="s">
        <v>3319</v>
      </c>
      <c r="L85" s="358">
        <v>81010000</v>
      </c>
      <c r="M85" s="407" t="s">
        <v>3318</v>
      </c>
      <c r="N85" s="407" t="s">
        <v>3319</v>
      </c>
      <c r="O85" s="358">
        <v>81011200</v>
      </c>
      <c r="P85" s="407" t="s">
        <v>3434</v>
      </c>
      <c r="Q85" s="407" t="s">
        <v>3435</v>
      </c>
      <c r="R85" s="407" t="s">
        <v>3456</v>
      </c>
      <c r="S85" s="407" t="s">
        <v>3323</v>
      </c>
      <c r="T85" s="407" t="s">
        <v>3323</v>
      </c>
      <c r="U85" s="407" t="s">
        <v>3436</v>
      </c>
      <c r="V85" s="429" t="s">
        <v>3457</v>
      </c>
      <c r="W85" s="429" t="s">
        <v>3458</v>
      </c>
      <c r="X85" s="295" t="s">
        <v>7332</v>
      </c>
    </row>
    <row r="86" spans="1:24" s="219" customFormat="1" ht="78.75">
      <c r="A86" s="374">
        <v>10003380</v>
      </c>
      <c r="B86" s="358" t="s">
        <v>57</v>
      </c>
      <c r="C86" s="407" t="s">
        <v>3459</v>
      </c>
      <c r="D86" s="407" t="s">
        <v>3460</v>
      </c>
      <c r="E86" s="407" t="s">
        <v>3461</v>
      </c>
      <c r="F86" s="429" t="s">
        <v>3462</v>
      </c>
      <c r="G86" s="407" t="s">
        <v>3463</v>
      </c>
      <c r="H86" s="429" t="s">
        <v>3464</v>
      </c>
      <c r="I86" s="358">
        <v>81000000</v>
      </c>
      <c r="J86" s="407" t="s">
        <v>3318</v>
      </c>
      <c r="K86" s="407" t="s">
        <v>3319</v>
      </c>
      <c r="L86" s="358">
        <v>81010000</v>
      </c>
      <c r="M86" s="407" t="s">
        <v>3318</v>
      </c>
      <c r="N86" s="407" t="s">
        <v>3319</v>
      </c>
      <c r="O86" s="358">
        <v>81011200</v>
      </c>
      <c r="P86" s="407" t="s">
        <v>3434</v>
      </c>
      <c r="Q86" s="407" t="s">
        <v>3435</v>
      </c>
      <c r="R86" s="407" t="s">
        <v>3465</v>
      </c>
      <c r="S86" s="407" t="s">
        <v>3323</v>
      </c>
      <c r="T86" s="407" t="s">
        <v>3323</v>
      </c>
      <c r="U86" s="407" t="s">
        <v>3436</v>
      </c>
      <c r="V86" s="429" t="s">
        <v>3466</v>
      </c>
      <c r="W86" s="429" t="s">
        <v>3467</v>
      </c>
      <c r="X86" s="295" t="s">
        <v>7332</v>
      </c>
    </row>
    <row r="87" spans="1:24" s="219" customFormat="1" ht="101.25">
      <c r="A87" s="294">
        <v>10003381</v>
      </c>
      <c r="B87" s="263" t="s">
        <v>57</v>
      </c>
      <c r="C87" s="428" t="s">
        <v>3450</v>
      </c>
      <c r="D87" s="394" t="s">
        <v>8002</v>
      </c>
      <c r="E87" s="428" t="s">
        <v>7532</v>
      </c>
      <c r="F87" s="478" t="s">
        <v>8138</v>
      </c>
      <c r="G87" s="428" t="s">
        <v>7533</v>
      </c>
      <c r="H87" s="428" t="s">
        <v>8139</v>
      </c>
      <c r="I87" s="263">
        <v>81000000</v>
      </c>
      <c r="J87" s="220" t="s">
        <v>3318</v>
      </c>
      <c r="K87" s="220" t="s">
        <v>3319</v>
      </c>
      <c r="L87" s="263">
        <v>81010000</v>
      </c>
      <c r="M87" s="220" t="s">
        <v>3318</v>
      </c>
      <c r="N87" s="220" t="s">
        <v>3319</v>
      </c>
      <c r="O87" s="263">
        <v>81011200</v>
      </c>
      <c r="P87" s="220" t="s">
        <v>3434</v>
      </c>
      <c r="Q87" s="220" t="s">
        <v>3435</v>
      </c>
      <c r="R87" s="220" t="s">
        <v>3469</v>
      </c>
      <c r="S87" s="220" t="s">
        <v>3323</v>
      </c>
      <c r="T87" s="220" t="s">
        <v>3323</v>
      </c>
      <c r="U87" s="220" t="s">
        <v>3436</v>
      </c>
      <c r="V87" s="322" t="s">
        <v>3470</v>
      </c>
      <c r="W87" s="322" t="s">
        <v>3471</v>
      </c>
      <c r="X87" s="295" t="s">
        <v>7930</v>
      </c>
    </row>
    <row r="88" spans="1:24" s="219" customFormat="1" ht="45">
      <c r="A88" s="374">
        <v>10003482</v>
      </c>
      <c r="B88" s="358" t="s">
        <v>57</v>
      </c>
      <c r="C88" s="407" t="s">
        <v>3528</v>
      </c>
      <c r="D88" s="407" t="s">
        <v>3529</v>
      </c>
      <c r="E88" s="407" t="s">
        <v>3530</v>
      </c>
      <c r="F88" s="429" t="s">
        <v>3531</v>
      </c>
      <c r="G88" s="407" t="s">
        <v>3532</v>
      </c>
      <c r="H88" s="429" t="s">
        <v>3533</v>
      </c>
      <c r="I88" s="358">
        <v>80000000</v>
      </c>
      <c r="J88" s="407" t="s">
        <v>3048</v>
      </c>
      <c r="K88" s="407" t="s">
        <v>3049</v>
      </c>
      <c r="L88" s="358">
        <v>80010000</v>
      </c>
      <c r="M88" s="407" t="s">
        <v>3048</v>
      </c>
      <c r="N88" s="407" t="s">
        <v>3049</v>
      </c>
      <c r="O88" s="358">
        <v>80010800</v>
      </c>
      <c r="P88" s="407" t="s">
        <v>3523</v>
      </c>
      <c r="Q88" s="407" t="s">
        <v>3524</v>
      </c>
      <c r="R88" s="407" t="s">
        <v>3534</v>
      </c>
      <c r="S88" s="407" t="s">
        <v>3050</v>
      </c>
      <c r="T88" s="407" t="s">
        <v>3050</v>
      </c>
      <c r="U88" s="407" t="s">
        <v>3525</v>
      </c>
      <c r="V88" s="407" t="s">
        <v>3535</v>
      </c>
      <c r="W88" s="429" t="s">
        <v>3536</v>
      </c>
      <c r="X88" s="295" t="s">
        <v>7332</v>
      </c>
    </row>
    <row r="89" spans="1:24" s="219" customFormat="1" ht="56.25">
      <c r="A89" s="374">
        <v>10003483</v>
      </c>
      <c r="B89" s="358" t="s">
        <v>57</v>
      </c>
      <c r="C89" s="407" t="s">
        <v>3537</v>
      </c>
      <c r="D89" s="407" t="s">
        <v>3538</v>
      </c>
      <c r="E89" s="407" t="s">
        <v>3539</v>
      </c>
      <c r="F89" s="429" t="s">
        <v>3540</v>
      </c>
      <c r="G89" s="407" t="s">
        <v>3541</v>
      </c>
      <c r="H89" s="429" t="s">
        <v>3542</v>
      </c>
      <c r="I89" s="358">
        <v>80000000</v>
      </c>
      <c r="J89" s="407" t="s">
        <v>3048</v>
      </c>
      <c r="K89" s="407" t="s">
        <v>3049</v>
      </c>
      <c r="L89" s="358">
        <v>80010000</v>
      </c>
      <c r="M89" s="407" t="s">
        <v>3048</v>
      </c>
      <c r="N89" s="407" t="s">
        <v>3049</v>
      </c>
      <c r="O89" s="358">
        <v>80010300</v>
      </c>
      <c r="P89" s="407" t="s">
        <v>3543</v>
      </c>
      <c r="Q89" s="407" t="s">
        <v>3544</v>
      </c>
      <c r="R89" s="407" t="s">
        <v>3545</v>
      </c>
      <c r="S89" s="407" t="s">
        <v>3050</v>
      </c>
      <c r="T89" s="407" t="s">
        <v>3050</v>
      </c>
      <c r="U89" s="407" t="s">
        <v>3546</v>
      </c>
      <c r="V89" s="429" t="s">
        <v>3547</v>
      </c>
      <c r="W89" s="429" t="s">
        <v>3548</v>
      </c>
      <c r="X89" s="295" t="s">
        <v>7332</v>
      </c>
    </row>
    <row r="90" spans="1:24" s="219" customFormat="1" ht="67.5">
      <c r="A90" s="294">
        <v>10003486</v>
      </c>
      <c r="B90" s="263" t="s">
        <v>57</v>
      </c>
      <c r="C90" s="428" t="s">
        <v>7534</v>
      </c>
      <c r="D90" s="394" t="s">
        <v>8108</v>
      </c>
      <c r="E90" s="428" t="s">
        <v>7535</v>
      </c>
      <c r="F90" s="478" t="s">
        <v>8151</v>
      </c>
      <c r="G90" s="428" t="s">
        <v>7536</v>
      </c>
      <c r="H90" s="428" t="s">
        <v>8152</v>
      </c>
      <c r="I90" s="263">
        <v>80000000</v>
      </c>
      <c r="J90" s="220" t="s">
        <v>3048</v>
      </c>
      <c r="K90" s="220" t="s">
        <v>3049</v>
      </c>
      <c r="L90" s="263">
        <v>80010000</v>
      </c>
      <c r="M90" s="220" t="s">
        <v>3048</v>
      </c>
      <c r="N90" s="220" t="s">
        <v>3049</v>
      </c>
      <c r="O90" s="263">
        <v>80010800</v>
      </c>
      <c r="P90" s="220" t="s">
        <v>3523</v>
      </c>
      <c r="Q90" s="220" t="s">
        <v>3524</v>
      </c>
      <c r="R90" s="220" t="s">
        <v>3551</v>
      </c>
      <c r="S90" s="220" t="s">
        <v>3050</v>
      </c>
      <c r="T90" s="220" t="s">
        <v>3050</v>
      </c>
      <c r="U90" s="220" t="s">
        <v>3525</v>
      </c>
      <c r="V90" s="322" t="s">
        <v>3552</v>
      </c>
      <c r="W90" s="322" t="s">
        <v>3553</v>
      </c>
      <c r="X90" s="295" t="s">
        <v>7930</v>
      </c>
    </row>
    <row r="91" spans="1:24" s="219" customFormat="1" ht="67.5">
      <c r="A91" s="294">
        <v>10003530</v>
      </c>
      <c r="B91" s="263" t="s">
        <v>57</v>
      </c>
      <c r="C91" s="220" t="s">
        <v>3575</v>
      </c>
      <c r="D91" s="220" t="s">
        <v>3576</v>
      </c>
      <c r="E91" s="428" t="s">
        <v>7537</v>
      </c>
      <c r="F91" s="478" t="s">
        <v>8125</v>
      </c>
      <c r="G91" s="220" t="s">
        <v>3577</v>
      </c>
      <c r="H91" s="322" t="s">
        <v>3578</v>
      </c>
      <c r="I91" s="263">
        <v>80000000</v>
      </c>
      <c r="J91" s="220" t="s">
        <v>3048</v>
      </c>
      <c r="K91" s="220" t="s">
        <v>3049</v>
      </c>
      <c r="L91" s="263">
        <v>80010000</v>
      </c>
      <c r="M91" s="220" t="s">
        <v>3048</v>
      </c>
      <c r="N91" s="220" t="s">
        <v>3049</v>
      </c>
      <c r="O91" s="263">
        <v>80010700</v>
      </c>
      <c r="P91" s="220" t="s">
        <v>3573</v>
      </c>
      <c r="Q91" s="220" t="s">
        <v>3574</v>
      </c>
      <c r="R91" s="220" t="s">
        <v>3579</v>
      </c>
      <c r="S91" s="220" t="s">
        <v>3050</v>
      </c>
      <c r="T91" s="220" t="s">
        <v>3050</v>
      </c>
      <c r="U91" s="220" t="s">
        <v>1386</v>
      </c>
      <c r="V91" s="322" t="s">
        <v>3580</v>
      </c>
      <c r="W91" s="322" t="s">
        <v>3581</v>
      </c>
      <c r="X91" s="295" t="s">
        <v>7930</v>
      </c>
    </row>
    <row r="92" spans="1:24" s="219" customFormat="1" ht="78.75">
      <c r="A92" s="374">
        <v>10003626</v>
      </c>
      <c r="B92" s="358" t="s">
        <v>62</v>
      </c>
      <c r="C92" s="407" t="s">
        <v>3627</v>
      </c>
      <c r="D92" s="407" t="s">
        <v>3628</v>
      </c>
      <c r="E92" s="407" t="s">
        <v>3629</v>
      </c>
      <c r="F92" s="429" t="s">
        <v>3630</v>
      </c>
      <c r="G92" s="407" t="s">
        <v>3631</v>
      </c>
      <c r="H92" s="429" t="s">
        <v>3632</v>
      </c>
      <c r="I92" s="358">
        <v>80000000</v>
      </c>
      <c r="J92" s="407" t="s">
        <v>3048</v>
      </c>
      <c r="K92" s="407" t="s">
        <v>3049</v>
      </c>
      <c r="L92" s="358">
        <v>80010000</v>
      </c>
      <c r="M92" s="407" t="s">
        <v>3048</v>
      </c>
      <c r="N92" s="407" t="s">
        <v>3049</v>
      </c>
      <c r="O92" s="358">
        <v>80011900</v>
      </c>
      <c r="P92" s="407" t="s">
        <v>3584</v>
      </c>
      <c r="Q92" s="407" t="s">
        <v>3585</v>
      </c>
      <c r="R92" s="407" t="s">
        <v>3633</v>
      </c>
      <c r="S92" s="407" t="s">
        <v>3050</v>
      </c>
      <c r="T92" s="407" t="s">
        <v>3050</v>
      </c>
      <c r="U92" s="407" t="s">
        <v>3586</v>
      </c>
      <c r="V92" s="429" t="s">
        <v>3634</v>
      </c>
      <c r="W92" s="429" t="s">
        <v>3635</v>
      </c>
      <c r="X92" s="295" t="s">
        <v>7332</v>
      </c>
    </row>
    <row r="93" spans="1:24" s="219" customFormat="1" ht="78.75">
      <c r="A93" s="294">
        <v>10003632</v>
      </c>
      <c r="B93" s="263" t="s">
        <v>57</v>
      </c>
      <c r="C93" s="428" t="s">
        <v>7538</v>
      </c>
      <c r="D93" s="394" t="s">
        <v>8109</v>
      </c>
      <c r="E93" s="428" t="s">
        <v>7539</v>
      </c>
      <c r="F93" s="478" t="s">
        <v>8123</v>
      </c>
      <c r="G93" s="428" t="s">
        <v>7540</v>
      </c>
      <c r="H93" s="428" t="s">
        <v>8124</v>
      </c>
      <c r="I93" s="263">
        <v>80000000</v>
      </c>
      <c r="J93" s="220" t="s">
        <v>3048</v>
      </c>
      <c r="K93" s="220" t="s">
        <v>3049</v>
      </c>
      <c r="L93" s="263">
        <v>80010000</v>
      </c>
      <c r="M93" s="220" t="s">
        <v>3048</v>
      </c>
      <c r="N93" s="220" t="s">
        <v>3049</v>
      </c>
      <c r="O93" s="263">
        <v>80010800</v>
      </c>
      <c r="P93" s="220" t="s">
        <v>3523</v>
      </c>
      <c r="Q93" s="220" t="s">
        <v>3524</v>
      </c>
      <c r="R93" s="220" t="s">
        <v>3640</v>
      </c>
      <c r="S93" s="220" t="s">
        <v>3050</v>
      </c>
      <c r="T93" s="220" t="s">
        <v>3050</v>
      </c>
      <c r="U93" s="220" t="s">
        <v>3525</v>
      </c>
      <c r="V93" s="322" t="s">
        <v>3641</v>
      </c>
      <c r="W93" s="220" t="s">
        <v>3642</v>
      </c>
      <c r="X93" s="295" t="s">
        <v>7930</v>
      </c>
    </row>
    <row r="94" spans="1:24" s="219" customFormat="1" ht="45">
      <c r="A94" s="374">
        <v>10003920</v>
      </c>
      <c r="B94" s="358" t="s">
        <v>62</v>
      </c>
      <c r="C94" s="407" t="s">
        <v>3762</v>
      </c>
      <c r="D94" s="407" t="s">
        <v>3763</v>
      </c>
      <c r="E94" s="407" t="s">
        <v>3764</v>
      </c>
      <c r="F94" s="429" t="s">
        <v>3765</v>
      </c>
      <c r="G94" s="407" t="s">
        <v>3766</v>
      </c>
      <c r="H94" s="429" t="s">
        <v>3767</v>
      </c>
      <c r="I94" s="358">
        <v>83000000</v>
      </c>
      <c r="J94" s="407" t="s">
        <v>3014</v>
      </c>
      <c r="K94" s="407" t="s">
        <v>3015</v>
      </c>
      <c r="L94" s="358">
        <v>83010000</v>
      </c>
      <c r="M94" s="407" t="s">
        <v>3014</v>
      </c>
      <c r="N94" s="407" t="s">
        <v>3015</v>
      </c>
      <c r="O94" s="358">
        <v>83011100</v>
      </c>
      <c r="P94" s="407" t="s">
        <v>1313</v>
      </c>
      <c r="Q94" s="407" t="s">
        <v>1312</v>
      </c>
      <c r="R94" s="407" t="s">
        <v>3768</v>
      </c>
      <c r="S94" s="407" t="s">
        <v>3018</v>
      </c>
      <c r="T94" s="407" t="s">
        <v>3018</v>
      </c>
      <c r="U94" s="407" t="s">
        <v>1314</v>
      </c>
      <c r="V94" s="429" t="s">
        <v>3769</v>
      </c>
      <c r="W94" s="429" t="s">
        <v>3770</v>
      </c>
      <c r="X94" s="295" t="s">
        <v>7332</v>
      </c>
    </row>
    <row r="95" spans="1:24" s="219" customFormat="1" ht="45">
      <c r="A95" s="374">
        <v>10003921</v>
      </c>
      <c r="B95" s="358" t="s">
        <v>57</v>
      </c>
      <c r="C95" s="407" t="s">
        <v>3771</v>
      </c>
      <c r="D95" s="407" t="s">
        <v>3772</v>
      </c>
      <c r="E95" s="407" t="s">
        <v>3773</v>
      </c>
      <c r="F95" s="429" t="s">
        <v>3774</v>
      </c>
      <c r="G95" s="407" t="s">
        <v>3775</v>
      </c>
      <c r="H95" s="429" t="s">
        <v>3776</v>
      </c>
      <c r="I95" s="358">
        <v>83000000</v>
      </c>
      <c r="J95" s="407" t="s">
        <v>3014</v>
      </c>
      <c r="K95" s="407" t="s">
        <v>3015</v>
      </c>
      <c r="L95" s="358">
        <v>83010000</v>
      </c>
      <c r="M95" s="407" t="s">
        <v>3014</v>
      </c>
      <c r="N95" s="407" t="s">
        <v>3015</v>
      </c>
      <c r="O95" s="358">
        <v>83011100</v>
      </c>
      <c r="P95" s="407" t="s">
        <v>1313</v>
      </c>
      <c r="Q95" s="407" t="s">
        <v>1312</v>
      </c>
      <c r="R95" s="407" t="s">
        <v>3777</v>
      </c>
      <c r="S95" s="407" t="s">
        <v>3018</v>
      </c>
      <c r="T95" s="407" t="s">
        <v>3018</v>
      </c>
      <c r="U95" s="407" t="s">
        <v>1314</v>
      </c>
      <c r="V95" s="429" t="s">
        <v>3778</v>
      </c>
      <c r="W95" s="429" t="s">
        <v>3779</v>
      </c>
      <c r="X95" s="295" t="s">
        <v>7332</v>
      </c>
    </row>
    <row r="96" spans="1:24" s="219" customFormat="1" ht="67.5">
      <c r="A96" s="294">
        <v>10004109</v>
      </c>
      <c r="B96" s="263" t="s">
        <v>57</v>
      </c>
      <c r="C96" s="220" t="s">
        <v>3831</v>
      </c>
      <c r="D96" s="220" t="s">
        <v>3832</v>
      </c>
      <c r="E96" s="428" t="s">
        <v>7541</v>
      </c>
      <c r="F96" s="478" t="s">
        <v>8130</v>
      </c>
      <c r="G96" s="428" t="s">
        <v>7542</v>
      </c>
      <c r="H96" s="322" t="s">
        <v>3833</v>
      </c>
      <c r="I96" s="263">
        <v>13000000</v>
      </c>
      <c r="J96" s="220" t="s">
        <v>2060</v>
      </c>
      <c r="K96" s="220" t="s">
        <v>2061</v>
      </c>
      <c r="L96" s="263">
        <v>13010000</v>
      </c>
      <c r="M96" s="220" t="s">
        <v>2060</v>
      </c>
      <c r="N96" s="220" t="s">
        <v>2061</v>
      </c>
      <c r="O96" s="263">
        <v>13010200</v>
      </c>
      <c r="P96" s="394" t="s">
        <v>7406</v>
      </c>
      <c r="Q96" s="394" t="s">
        <v>7995</v>
      </c>
      <c r="R96" s="220" t="s">
        <v>3834</v>
      </c>
      <c r="S96" s="220" t="s">
        <v>2062</v>
      </c>
      <c r="T96" s="220" t="s">
        <v>2062</v>
      </c>
      <c r="U96" s="220" t="s">
        <v>3343</v>
      </c>
      <c r="V96" s="322" t="s">
        <v>3835</v>
      </c>
      <c r="W96" s="322" t="s">
        <v>3836</v>
      </c>
      <c r="X96" s="295" t="s">
        <v>7930</v>
      </c>
    </row>
    <row r="97" spans="1:24" s="219" customFormat="1" ht="78.75">
      <c r="A97" s="294">
        <v>10005095</v>
      </c>
      <c r="B97" s="263" t="s">
        <v>57</v>
      </c>
      <c r="C97" s="220" t="s">
        <v>3839</v>
      </c>
      <c r="D97" s="220" t="s">
        <v>3840</v>
      </c>
      <c r="E97" s="220" t="s">
        <v>3841</v>
      </c>
      <c r="F97" s="322" t="s">
        <v>3842</v>
      </c>
      <c r="G97" s="428" t="s">
        <v>7543</v>
      </c>
      <c r="H97" s="322" t="s">
        <v>3843</v>
      </c>
      <c r="I97" s="263">
        <v>75000000</v>
      </c>
      <c r="J97" s="220" t="s">
        <v>2120</v>
      </c>
      <c r="K97" s="220" t="s">
        <v>2121</v>
      </c>
      <c r="L97" s="263">
        <v>75010000</v>
      </c>
      <c r="M97" s="220" t="s">
        <v>2903</v>
      </c>
      <c r="N97" s="220" t="s">
        <v>2904</v>
      </c>
      <c r="O97" s="263">
        <v>75010300</v>
      </c>
      <c r="P97" s="220" t="s">
        <v>2975</v>
      </c>
      <c r="Q97" s="220" t="s">
        <v>2976</v>
      </c>
      <c r="R97" s="220" t="s">
        <v>3844</v>
      </c>
      <c r="S97" s="220" t="s">
        <v>2122</v>
      </c>
      <c r="T97" s="220" t="s">
        <v>2907</v>
      </c>
      <c r="U97" s="220" t="s">
        <v>2977</v>
      </c>
      <c r="V97" s="322" t="s">
        <v>3845</v>
      </c>
      <c r="W97" s="322" t="s">
        <v>3846</v>
      </c>
      <c r="X97" s="220" t="s">
        <v>7332</v>
      </c>
    </row>
    <row r="98" spans="1:24" s="219" customFormat="1" ht="67.5">
      <c r="A98" s="294">
        <v>10005096</v>
      </c>
      <c r="B98" s="263" t="s">
        <v>57</v>
      </c>
      <c r="C98" s="220" t="s">
        <v>3847</v>
      </c>
      <c r="D98" s="394" t="s">
        <v>8144</v>
      </c>
      <c r="E98" s="220" t="s">
        <v>3849</v>
      </c>
      <c r="F98" s="322" t="s">
        <v>3850</v>
      </c>
      <c r="G98" s="428" t="s">
        <v>7544</v>
      </c>
      <c r="H98" s="322" t="s">
        <v>3851</v>
      </c>
      <c r="I98" s="263">
        <v>75000000</v>
      </c>
      <c r="J98" s="220" t="s">
        <v>2120</v>
      </c>
      <c r="K98" s="220" t="s">
        <v>2121</v>
      </c>
      <c r="L98" s="263">
        <v>75010000</v>
      </c>
      <c r="M98" s="220" t="s">
        <v>2903</v>
      </c>
      <c r="N98" s="220" t="s">
        <v>2904</v>
      </c>
      <c r="O98" s="263">
        <v>75010400</v>
      </c>
      <c r="P98" s="220" t="s">
        <v>2981</v>
      </c>
      <c r="Q98" s="220" t="s">
        <v>2982</v>
      </c>
      <c r="R98" s="220" t="s">
        <v>3852</v>
      </c>
      <c r="S98" s="220" t="s">
        <v>2122</v>
      </c>
      <c r="T98" s="220" t="s">
        <v>2907</v>
      </c>
      <c r="U98" s="220" t="s">
        <v>2983</v>
      </c>
      <c r="V98" s="322" t="s">
        <v>3853</v>
      </c>
      <c r="W98" s="322" t="s">
        <v>3854</v>
      </c>
      <c r="X98" s="220" t="s">
        <v>7332</v>
      </c>
    </row>
    <row r="99" spans="1:24" s="219" customFormat="1" ht="78.75">
      <c r="A99" s="294">
        <v>10005097</v>
      </c>
      <c r="B99" s="263" t="s">
        <v>57</v>
      </c>
      <c r="C99" s="220" t="s">
        <v>3855</v>
      </c>
      <c r="D99" s="220" t="s">
        <v>3856</v>
      </c>
      <c r="E99" s="220" t="s">
        <v>3857</v>
      </c>
      <c r="F99" s="322" t="s">
        <v>3858</v>
      </c>
      <c r="G99" s="428" t="s">
        <v>7545</v>
      </c>
      <c r="H99" s="322" t="s">
        <v>3859</v>
      </c>
      <c r="I99" s="263">
        <v>75000000</v>
      </c>
      <c r="J99" s="220" t="s">
        <v>2120</v>
      </c>
      <c r="K99" s="220" t="s">
        <v>2121</v>
      </c>
      <c r="L99" s="263">
        <v>75010000</v>
      </c>
      <c r="M99" s="220" t="s">
        <v>2903</v>
      </c>
      <c r="N99" s="220" t="s">
        <v>2904</v>
      </c>
      <c r="O99" s="263">
        <v>75010200</v>
      </c>
      <c r="P99" s="220" t="s">
        <v>2964</v>
      </c>
      <c r="Q99" s="220" t="s">
        <v>2965</v>
      </c>
      <c r="R99" s="220" t="s">
        <v>3860</v>
      </c>
      <c r="S99" s="220" t="s">
        <v>2122</v>
      </c>
      <c r="T99" s="220" t="s">
        <v>2907</v>
      </c>
      <c r="U99" s="220" t="s">
        <v>2966</v>
      </c>
      <c r="V99" s="322" t="s">
        <v>3861</v>
      </c>
      <c r="W99" s="322" t="s">
        <v>3862</v>
      </c>
      <c r="X99" s="220" t="s">
        <v>7332</v>
      </c>
    </row>
    <row r="100" spans="1:24" s="219" customFormat="1" ht="78.75">
      <c r="A100" s="294">
        <v>10005098</v>
      </c>
      <c r="B100" s="263" t="s">
        <v>57</v>
      </c>
      <c r="C100" s="220" t="s">
        <v>3863</v>
      </c>
      <c r="D100" s="220" t="s">
        <v>3864</v>
      </c>
      <c r="E100" s="220" t="s">
        <v>3865</v>
      </c>
      <c r="F100" s="322" t="s">
        <v>3866</v>
      </c>
      <c r="G100" s="428" t="s">
        <v>7546</v>
      </c>
      <c r="H100" s="322" t="s">
        <v>3867</v>
      </c>
      <c r="I100" s="263">
        <v>75000000</v>
      </c>
      <c r="J100" s="220" t="s">
        <v>2120</v>
      </c>
      <c r="K100" s="220" t="s">
        <v>2121</v>
      </c>
      <c r="L100" s="263">
        <v>75010000</v>
      </c>
      <c r="M100" s="220" t="s">
        <v>2903</v>
      </c>
      <c r="N100" s="220" t="s">
        <v>2904</v>
      </c>
      <c r="O100" s="263">
        <v>75010100</v>
      </c>
      <c r="P100" s="220" t="s">
        <v>2905</v>
      </c>
      <c r="Q100" s="220" t="s">
        <v>2906</v>
      </c>
      <c r="R100" s="220" t="s">
        <v>3868</v>
      </c>
      <c r="S100" s="220" t="s">
        <v>2122</v>
      </c>
      <c r="T100" s="220" t="s">
        <v>2907</v>
      </c>
      <c r="U100" s="220" t="s">
        <v>2908</v>
      </c>
      <c r="V100" s="322" t="s">
        <v>3869</v>
      </c>
      <c r="W100" s="322" t="s">
        <v>3870</v>
      </c>
      <c r="X100" s="220" t="s">
        <v>7332</v>
      </c>
    </row>
    <row r="101" spans="1:24" s="219" customFormat="1" ht="146.25">
      <c r="A101" s="294">
        <v>10005186</v>
      </c>
      <c r="B101" s="356" t="s">
        <v>57</v>
      </c>
      <c r="C101" s="220" t="s">
        <v>3910</v>
      </c>
      <c r="D101" s="220" t="s">
        <v>3911</v>
      </c>
      <c r="E101" s="220" t="s">
        <v>3912</v>
      </c>
      <c r="F101" s="322" t="s">
        <v>3913</v>
      </c>
      <c r="G101" s="220" t="s">
        <v>3914</v>
      </c>
      <c r="H101" s="322" t="s">
        <v>3915</v>
      </c>
      <c r="I101" s="263">
        <v>86000000</v>
      </c>
      <c r="J101" s="220" t="s">
        <v>3890</v>
      </c>
      <c r="K101" s="220" t="s">
        <v>3891</v>
      </c>
      <c r="L101" s="263">
        <v>86010000</v>
      </c>
      <c r="M101" s="220" t="s">
        <v>3890</v>
      </c>
      <c r="N101" s="220" t="s">
        <v>3891</v>
      </c>
      <c r="O101" s="263">
        <v>86010900</v>
      </c>
      <c r="P101" s="220" t="s">
        <v>3910</v>
      </c>
      <c r="Q101" s="220" t="s">
        <v>3911</v>
      </c>
      <c r="R101" s="220" t="s">
        <v>3916</v>
      </c>
      <c r="S101" s="220" t="s">
        <v>3892</v>
      </c>
      <c r="T101" s="220" t="s">
        <v>3892</v>
      </c>
      <c r="U101" s="220" t="s">
        <v>3916</v>
      </c>
      <c r="V101" s="322" t="s">
        <v>3917</v>
      </c>
      <c r="W101" s="322" t="s">
        <v>3918</v>
      </c>
      <c r="X101" s="295" t="s">
        <v>6823</v>
      </c>
    </row>
    <row r="102" spans="1:24" s="219" customFormat="1" ht="90">
      <c r="A102" s="374">
        <v>10005215</v>
      </c>
      <c r="B102" s="358" t="s">
        <v>57</v>
      </c>
      <c r="C102" s="407" t="s">
        <v>3935</v>
      </c>
      <c r="D102" s="407" t="s">
        <v>3936</v>
      </c>
      <c r="E102" s="407" t="s">
        <v>3937</v>
      </c>
      <c r="F102" s="429" t="s">
        <v>3938</v>
      </c>
      <c r="G102" s="407" t="s">
        <v>3939</v>
      </c>
      <c r="H102" s="429" t="s">
        <v>3940</v>
      </c>
      <c r="I102" s="358">
        <v>81000000</v>
      </c>
      <c r="J102" s="407" t="s">
        <v>3318</v>
      </c>
      <c r="K102" s="407" t="s">
        <v>3319</v>
      </c>
      <c r="L102" s="358">
        <v>81010000</v>
      </c>
      <c r="M102" s="407" t="s">
        <v>3318</v>
      </c>
      <c r="N102" s="407" t="s">
        <v>3319</v>
      </c>
      <c r="O102" s="358">
        <v>81011600</v>
      </c>
      <c r="P102" s="407" t="s">
        <v>3941</v>
      </c>
      <c r="Q102" s="407" t="s">
        <v>3942</v>
      </c>
      <c r="R102" s="407" t="s">
        <v>3943</v>
      </c>
      <c r="S102" s="407" t="s">
        <v>3323</v>
      </c>
      <c r="T102" s="407" t="s">
        <v>3323</v>
      </c>
      <c r="U102" s="407" t="s">
        <v>3944</v>
      </c>
      <c r="V102" s="429" t="s">
        <v>3945</v>
      </c>
      <c r="W102" s="429" t="s">
        <v>3946</v>
      </c>
      <c r="X102" s="295" t="s">
        <v>7332</v>
      </c>
    </row>
    <row r="103" spans="1:24" s="219" customFormat="1" ht="90">
      <c r="A103" s="294">
        <v>10005216</v>
      </c>
      <c r="B103" s="263" t="s">
        <v>57</v>
      </c>
      <c r="C103" s="428" t="s">
        <v>7547</v>
      </c>
      <c r="D103" s="394" t="s">
        <v>8018</v>
      </c>
      <c r="E103" s="428" t="s">
        <v>7548</v>
      </c>
      <c r="F103" s="428" t="s">
        <v>8115</v>
      </c>
      <c r="G103" s="428" t="s">
        <v>7549</v>
      </c>
      <c r="H103" s="428" t="s">
        <v>8116</v>
      </c>
      <c r="I103" s="356">
        <v>14000000</v>
      </c>
      <c r="J103" s="394" t="s">
        <v>1388</v>
      </c>
      <c r="K103" s="394" t="s">
        <v>1387</v>
      </c>
      <c r="L103" s="356">
        <v>14010000</v>
      </c>
      <c r="M103" s="394" t="s">
        <v>1388</v>
      </c>
      <c r="N103" s="394" t="s">
        <v>1387</v>
      </c>
      <c r="O103" s="356">
        <v>14010400</v>
      </c>
      <c r="P103" s="394" t="s">
        <v>7758</v>
      </c>
      <c r="Q103" s="394" t="s">
        <v>7759</v>
      </c>
      <c r="R103" s="220" t="s">
        <v>3948</v>
      </c>
      <c r="S103" s="220" t="s">
        <v>3323</v>
      </c>
      <c r="T103" s="220" t="s">
        <v>3323</v>
      </c>
      <c r="U103" s="220" t="s">
        <v>3944</v>
      </c>
      <c r="V103" s="322" t="s">
        <v>3949</v>
      </c>
      <c r="W103" s="322" t="s">
        <v>3950</v>
      </c>
      <c r="X103" s="295" t="s">
        <v>7930</v>
      </c>
    </row>
    <row r="104" spans="1:24" s="219" customFormat="1" ht="56.25">
      <c r="A104" s="294">
        <v>10005217</v>
      </c>
      <c r="B104" s="263" t="s">
        <v>57</v>
      </c>
      <c r="C104" s="428" t="s">
        <v>7550</v>
      </c>
      <c r="D104" s="394" t="s">
        <v>8003</v>
      </c>
      <c r="E104" s="428" t="s">
        <v>7551</v>
      </c>
      <c r="F104" s="428" t="s">
        <v>8117</v>
      </c>
      <c r="G104" s="428" t="s">
        <v>7552</v>
      </c>
      <c r="H104" s="322" t="s">
        <v>3952</v>
      </c>
      <c r="I104" s="356">
        <v>14000000</v>
      </c>
      <c r="J104" s="394" t="s">
        <v>1388</v>
      </c>
      <c r="K104" s="394" t="s">
        <v>1387</v>
      </c>
      <c r="L104" s="356">
        <v>14010000</v>
      </c>
      <c r="M104" s="394" t="s">
        <v>1388</v>
      </c>
      <c r="N104" s="394" t="s">
        <v>1387</v>
      </c>
      <c r="O104" s="356">
        <v>14010500</v>
      </c>
      <c r="P104" s="394" t="s">
        <v>7550</v>
      </c>
      <c r="Q104" s="394" t="s">
        <v>7754</v>
      </c>
      <c r="R104" s="220" t="s">
        <v>3953</v>
      </c>
      <c r="S104" s="220" t="s">
        <v>3323</v>
      </c>
      <c r="T104" s="220" t="s">
        <v>3323</v>
      </c>
      <c r="U104" s="220" t="s">
        <v>3944</v>
      </c>
      <c r="V104" s="322" t="s">
        <v>3954</v>
      </c>
      <c r="W104" s="322" t="s">
        <v>3955</v>
      </c>
      <c r="X104" s="295" t="s">
        <v>7930</v>
      </c>
    </row>
    <row r="105" spans="1:24" s="219" customFormat="1" ht="56.25">
      <c r="A105" s="374">
        <v>10005218</v>
      </c>
      <c r="B105" s="358" t="s">
        <v>62</v>
      </c>
      <c r="C105" s="407" t="s">
        <v>3956</v>
      </c>
      <c r="D105" s="407" t="s">
        <v>3957</v>
      </c>
      <c r="E105" s="407" t="s">
        <v>3958</v>
      </c>
      <c r="F105" s="429" t="s">
        <v>3959</v>
      </c>
      <c r="G105" s="407" t="s">
        <v>3960</v>
      </c>
      <c r="H105" s="429" t="s">
        <v>3961</v>
      </c>
      <c r="I105" s="358">
        <v>81000000</v>
      </c>
      <c r="J105" s="407" t="s">
        <v>3318</v>
      </c>
      <c r="K105" s="407" t="s">
        <v>3319</v>
      </c>
      <c r="L105" s="358">
        <v>81010000</v>
      </c>
      <c r="M105" s="407" t="s">
        <v>3318</v>
      </c>
      <c r="N105" s="407" t="s">
        <v>3319</v>
      </c>
      <c r="O105" s="358">
        <v>81011600</v>
      </c>
      <c r="P105" s="407" t="s">
        <v>3941</v>
      </c>
      <c r="Q105" s="407" t="s">
        <v>3942</v>
      </c>
      <c r="R105" s="407" t="s">
        <v>3962</v>
      </c>
      <c r="S105" s="407" t="s">
        <v>3323</v>
      </c>
      <c r="T105" s="407" t="s">
        <v>3323</v>
      </c>
      <c r="U105" s="407" t="s">
        <v>3944</v>
      </c>
      <c r="V105" s="429" t="s">
        <v>3963</v>
      </c>
      <c r="W105" s="429" t="s">
        <v>3964</v>
      </c>
      <c r="X105" s="295" t="s">
        <v>7332</v>
      </c>
    </row>
    <row r="106" spans="1:24" s="219" customFormat="1" ht="101.25">
      <c r="A106" s="294">
        <v>10005253</v>
      </c>
      <c r="B106" s="263" t="s">
        <v>57</v>
      </c>
      <c r="C106" s="428" t="s">
        <v>7553</v>
      </c>
      <c r="D106" s="394" t="s">
        <v>8017</v>
      </c>
      <c r="E106" s="428" t="s">
        <v>7554</v>
      </c>
      <c r="F106" s="322" t="s">
        <v>3979</v>
      </c>
      <c r="G106" s="220" t="s">
        <v>3980</v>
      </c>
      <c r="H106" s="322" t="s">
        <v>3981</v>
      </c>
      <c r="I106" s="263">
        <v>81000000</v>
      </c>
      <c r="J106" s="220" t="s">
        <v>3318</v>
      </c>
      <c r="K106" s="220" t="s">
        <v>3319</v>
      </c>
      <c r="L106" s="263">
        <v>81010000</v>
      </c>
      <c r="M106" s="220" t="s">
        <v>3318</v>
      </c>
      <c r="N106" s="220" t="s">
        <v>3319</v>
      </c>
      <c r="O106" s="263">
        <v>81010100</v>
      </c>
      <c r="P106" s="220" t="s">
        <v>3320</v>
      </c>
      <c r="Q106" s="220" t="s">
        <v>3321</v>
      </c>
      <c r="R106" s="220" t="s">
        <v>3982</v>
      </c>
      <c r="S106" s="220" t="s">
        <v>3323</v>
      </c>
      <c r="T106" s="220" t="s">
        <v>3323</v>
      </c>
      <c r="U106" s="220" t="s">
        <v>3324</v>
      </c>
      <c r="V106" s="322" t="s">
        <v>3983</v>
      </c>
      <c r="W106" s="322" t="s">
        <v>3984</v>
      </c>
      <c r="X106" s="295" t="s">
        <v>7930</v>
      </c>
    </row>
    <row r="107" spans="1:24" s="219" customFormat="1" ht="178.5" customHeight="1">
      <c r="A107" s="294">
        <v>10005360</v>
      </c>
      <c r="B107" s="263" t="s">
        <v>57</v>
      </c>
      <c r="C107" s="220" t="s">
        <v>4022</v>
      </c>
      <c r="D107" s="220" t="s">
        <v>4023</v>
      </c>
      <c r="E107" s="428" t="s">
        <v>7555</v>
      </c>
      <c r="F107" s="428" t="s">
        <v>8122</v>
      </c>
      <c r="G107" s="220" t="s">
        <v>4024</v>
      </c>
      <c r="H107" s="322" t="s">
        <v>4025</v>
      </c>
      <c r="I107" s="263">
        <v>13000000</v>
      </c>
      <c r="J107" s="220" t="s">
        <v>2060</v>
      </c>
      <c r="K107" s="220" t="s">
        <v>2061</v>
      </c>
      <c r="L107" s="263">
        <v>13010000</v>
      </c>
      <c r="M107" s="220" t="s">
        <v>2060</v>
      </c>
      <c r="N107" s="220" t="s">
        <v>2061</v>
      </c>
      <c r="O107" s="263">
        <v>13010200</v>
      </c>
      <c r="P107" s="394" t="s">
        <v>7406</v>
      </c>
      <c r="Q107" s="394" t="s">
        <v>7995</v>
      </c>
      <c r="R107" s="220" t="s">
        <v>4026</v>
      </c>
      <c r="S107" s="220" t="s">
        <v>2062</v>
      </c>
      <c r="T107" s="220" t="s">
        <v>2062</v>
      </c>
      <c r="U107" s="220" t="s">
        <v>3343</v>
      </c>
      <c r="V107" s="322" t="s">
        <v>4027</v>
      </c>
      <c r="W107" s="322" t="s">
        <v>4028</v>
      </c>
      <c r="X107" s="295" t="s">
        <v>7930</v>
      </c>
    </row>
    <row r="108" spans="1:24" s="219" customFormat="1" ht="67.5">
      <c r="A108" s="374">
        <v>10005371</v>
      </c>
      <c r="B108" s="358" t="s">
        <v>57</v>
      </c>
      <c r="C108" s="407" t="s">
        <v>4037</v>
      </c>
      <c r="D108" s="407" t="s">
        <v>4038</v>
      </c>
      <c r="E108" s="407" t="s">
        <v>4039</v>
      </c>
      <c r="F108" s="429" t="s">
        <v>4040</v>
      </c>
      <c r="G108" s="407" t="s">
        <v>4041</v>
      </c>
      <c r="H108" s="429" t="s">
        <v>4042</v>
      </c>
      <c r="I108" s="358">
        <v>62000000</v>
      </c>
      <c r="J108" s="407" t="s">
        <v>2473</v>
      </c>
      <c r="K108" s="407" t="s">
        <v>2474</v>
      </c>
      <c r="L108" s="358">
        <v>62060000</v>
      </c>
      <c r="M108" s="407" t="s">
        <v>2483</v>
      </c>
      <c r="N108" s="407" t="s">
        <v>2484</v>
      </c>
      <c r="O108" s="358">
        <v>62060800</v>
      </c>
      <c r="P108" s="407" t="s">
        <v>2497</v>
      </c>
      <c r="Q108" s="407" t="s">
        <v>2498</v>
      </c>
      <c r="R108" s="407" t="s">
        <v>1374</v>
      </c>
      <c r="S108" s="407" t="s">
        <v>2476</v>
      </c>
      <c r="T108" s="407" t="s">
        <v>2485</v>
      </c>
      <c r="U108" s="407" t="s">
        <v>2499</v>
      </c>
      <c r="V108" s="429" t="s">
        <v>4043</v>
      </c>
      <c r="W108" s="429" t="s">
        <v>4044</v>
      </c>
      <c r="X108" s="295" t="s">
        <v>7332</v>
      </c>
    </row>
    <row r="109" spans="1:24" s="219" customFormat="1" ht="123.75">
      <c r="A109" s="374">
        <v>10005403</v>
      </c>
      <c r="B109" s="358" t="s">
        <v>62</v>
      </c>
      <c r="C109" s="407" t="s">
        <v>4068</v>
      </c>
      <c r="D109" s="407" t="s">
        <v>4069</v>
      </c>
      <c r="E109" s="407" t="s">
        <v>4070</v>
      </c>
      <c r="F109" s="429" t="s">
        <v>4071</v>
      </c>
      <c r="G109" s="407" t="s">
        <v>4072</v>
      </c>
      <c r="H109" s="429" t="s">
        <v>4073</v>
      </c>
      <c r="I109" s="358">
        <v>91000000</v>
      </c>
      <c r="J109" s="407" t="s">
        <v>2127</v>
      </c>
      <c r="K109" s="407" t="s">
        <v>2128</v>
      </c>
      <c r="L109" s="358">
        <v>91030000</v>
      </c>
      <c r="M109" s="407" t="s">
        <v>4056</v>
      </c>
      <c r="N109" s="407" t="s">
        <v>4057</v>
      </c>
      <c r="O109" s="358">
        <v>91030200</v>
      </c>
      <c r="P109" s="407" t="s">
        <v>4061</v>
      </c>
      <c r="Q109" s="407" t="s">
        <v>4062</v>
      </c>
      <c r="R109" s="407" t="s">
        <v>4074</v>
      </c>
      <c r="S109" s="407" t="s">
        <v>2131</v>
      </c>
      <c r="T109" s="407" t="s">
        <v>4058</v>
      </c>
      <c r="U109" s="407" t="s">
        <v>4063</v>
      </c>
      <c r="V109" s="429" t="s">
        <v>4075</v>
      </c>
      <c r="W109" s="429" t="s">
        <v>4076</v>
      </c>
      <c r="X109" s="295" t="s">
        <v>7332</v>
      </c>
    </row>
    <row r="110" spans="1:24" s="219" customFormat="1" ht="56.25">
      <c r="A110" s="294">
        <v>10005471</v>
      </c>
      <c r="B110" s="263" t="s">
        <v>57</v>
      </c>
      <c r="C110" s="428" t="s">
        <v>7556</v>
      </c>
      <c r="D110" s="428" t="s">
        <v>7999</v>
      </c>
      <c r="E110" s="220" t="s">
        <v>4101</v>
      </c>
      <c r="F110" s="322" t="s">
        <v>4102</v>
      </c>
      <c r="G110" s="220" t="s">
        <v>4103</v>
      </c>
      <c r="H110" s="322" t="s">
        <v>4104</v>
      </c>
      <c r="I110" s="263">
        <v>83000000</v>
      </c>
      <c r="J110" s="220" t="s">
        <v>3014</v>
      </c>
      <c r="K110" s="220" t="s">
        <v>3015</v>
      </c>
      <c r="L110" s="263">
        <v>83010000</v>
      </c>
      <c r="M110" s="220" t="s">
        <v>3014</v>
      </c>
      <c r="N110" s="220" t="s">
        <v>3015</v>
      </c>
      <c r="O110" s="263">
        <v>83011100</v>
      </c>
      <c r="P110" s="220" t="s">
        <v>1313</v>
      </c>
      <c r="Q110" s="220" t="s">
        <v>1312</v>
      </c>
      <c r="R110" s="220" t="s">
        <v>4105</v>
      </c>
      <c r="S110" s="220" t="s">
        <v>3018</v>
      </c>
      <c r="T110" s="220" t="s">
        <v>3018</v>
      </c>
      <c r="U110" s="220" t="s">
        <v>1314</v>
      </c>
      <c r="V110" s="322" t="s">
        <v>4106</v>
      </c>
      <c r="W110" s="322" t="s">
        <v>4107</v>
      </c>
      <c r="X110" s="295" t="s">
        <v>7930</v>
      </c>
    </row>
    <row r="111" spans="1:24" s="219" customFormat="1" ht="123.75">
      <c r="A111" s="294">
        <v>10005481</v>
      </c>
      <c r="B111" s="263" t="s">
        <v>57</v>
      </c>
      <c r="C111" s="220" t="s">
        <v>4113</v>
      </c>
      <c r="D111" s="220" t="s">
        <v>4114</v>
      </c>
      <c r="E111" s="220" t="s">
        <v>4115</v>
      </c>
      <c r="F111" s="322" t="s">
        <v>4116</v>
      </c>
      <c r="G111" s="220" t="s">
        <v>4117</v>
      </c>
      <c r="H111" s="322" t="s">
        <v>4118</v>
      </c>
      <c r="I111" s="356">
        <v>14000000</v>
      </c>
      <c r="J111" s="394" t="s">
        <v>1388</v>
      </c>
      <c r="K111" s="394" t="s">
        <v>1387</v>
      </c>
      <c r="L111" s="356">
        <v>14010000</v>
      </c>
      <c r="M111" s="394" t="s">
        <v>1388</v>
      </c>
      <c r="N111" s="394" t="s">
        <v>1387</v>
      </c>
      <c r="O111" s="356">
        <v>14010200</v>
      </c>
      <c r="P111" s="394" t="s">
        <v>7756</v>
      </c>
      <c r="Q111" s="394" t="s">
        <v>7757</v>
      </c>
      <c r="R111" s="220" t="s">
        <v>4119</v>
      </c>
      <c r="S111" s="220" t="s">
        <v>2178</v>
      </c>
      <c r="T111" s="220" t="s">
        <v>2190</v>
      </c>
      <c r="U111" s="220" t="s">
        <v>4120</v>
      </c>
      <c r="V111" s="322" t="s">
        <v>4121</v>
      </c>
      <c r="W111" s="322" t="s">
        <v>4122</v>
      </c>
      <c r="X111" s="295" t="s">
        <v>7930</v>
      </c>
    </row>
    <row r="112" spans="1:24" s="219" customFormat="1" ht="112.5">
      <c r="A112" s="294">
        <v>10005633</v>
      </c>
      <c r="B112" s="263" t="s">
        <v>57</v>
      </c>
      <c r="C112" s="220" t="s">
        <v>4146</v>
      </c>
      <c r="D112" s="220" t="s">
        <v>4147</v>
      </c>
      <c r="E112" s="220" t="s">
        <v>4148</v>
      </c>
      <c r="F112" s="322" t="s">
        <v>4149</v>
      </c>
      <c r="G112" s="220" t="s">
        <v>4150</v>
      </c>
      <c r="H112" s="322" t="s">
        <v>4151</v>
      </c>
      <c r="I112" s="356">
        <v>14000000</v>
      </c>
      <c r="J112" s="394" t="s">
        <v>1388</v>
      </c>
      <c r="K112" s="394" t="s">
        <v>1387</v>
      </c>
      <c r="L112" s="356">
        <v>14010000</v>
      </c>
      <c r="M112" s="394" t="s">
        <v>1388</v>
      </c>
      <c r="N112" s="394" t="s">
        <v>1387</v>
      </c>
      <c r="O112" s="356">
        <v>14010200</v>
      </c>
      <c r="P112" s="394" t="s">
        <v>7756</v>
      </c>
      <c r="Q112" s="394" t="s">
        <v>7757</v>
      </c>
      <c r="R112" s="220" t="s">
        <v>4152</v>
      </c>
      <c r="S112" s="220" t="s">
        <v>2178</v>
      </c>
      <c r="T112" s="220" t="s">
        <v>2190</v>
      </c>
      <c r="U112" s="220" t="s">
        <v>4120</v>
      </c>
      <c r="V112" s="322" t="s">
        <v>4153</v>
      </c>
      <c r="W112" s="322" t="s">
        <v>4154</v>
      </c>
      <c r="X112" s="295" t="s">
        <v>7930</v>
      </c>
    </row>
    <row r="113" spans="1:24" s="219" customFormat="1" ht="123.75">
      <c r="A113" s="294">
        <v>10005634</v>
      </c>
      <c r="B113" s="263" t="s">
        <v>57</v>
      </c>
      <c r="C113" s="220" t="s">
        <v>4155</v>
      </c>
      <c r="D113" s="220" t="s">
        <v>4155</v>
      </c>
      <c r="E113" s="220" t="s">
        <v>4156</v>
      </c>
      <c r="F113" s="322" t="s">
        <v>4157</v>
      </c>
      <c r="G113" s="220" t="s">
        <v>4158</v>
      </c>
      <c r="H113" s="322" t="s">
        <v>4159</v>
      </c>
      <c r="I113" s="356">
        <v>14000000</v>
      </c>
      <c r="J113" s="394" t="s">
        <v>1388</v>
      </c>
      <c r="K113" s="394" t="s">
        <v>1387</v>
      </c>
      <c r="L113" s="356">
        <v>14010000</v>
      </c>
      <c r="M113" s="394" t="s">
        <v>1388</v>
      </c>
      <c r="N113" s="394" t="s">
        <v>1387</v>
      </c>
      <c r="O113" s="356">
        <v>14010200</v>
      </c>
      <c r="P113" s="394" t="s">
        <v>7756</v>
      </c>
      <c r="Q113" s="394" t="s">
        <v>7757</v>
      </c>
      <c r="R113" s="220" t="s">
        <v>4160</v>
      </c>
      <c r="S113" s="220" t="s">
        <v>2178</v>
      </c>
      <c r="T113" s="220" t="s">
        <v>2190</v>
      </c>
      <c r="U113" s="220" t="s">
        <v>4120</v>
      </c>
      <c r="V113" s="322" t="s">
        <v>4161</v>
      </c>
      <c r="W113" s="322" t="s">
        <v>4162</v>
      </c>
      <c r="X113" s="295" t="s">
        <v>7930</v>
      </c>
    </row>
    <row r="114" spans="1:24" s="219" customFormat="1" ht="78.75">
      <c r="A114" s="294">
        <v>10005635</v>
      </c>
      <c r="B114" s="263" t="s">
        <v>57</v>
      </c>
      <c r="C114" s="220" t="s">
        <v>4163</v>
      </c>
      <c r="D114" s="220" t="s">
        <v>4164</v>
      </c>
      <c r="E114" s="220" t="s">
        <v>4165</v>
      </c>
      <c r="F114" s="322" t="s">
        <v>4166</v>
      </c>
      <c r="G114" s="220" t="s">
        <v>4167</v>
      </c>
      <c r="H114" s="322" t="s">
        <v>4168</v>
      </c>
      <c r="I114" s="356">
        <v>14000000</v>
      </c>
      <c r="J114" s="394" t="s">
        <v>1388</v>
      </c>
      <c r="K114" s="394" t="s">
        <v>1387</v>
      </c>
      <c r="L114" s="356">
        <v>14010000</v>
      </c>
      <c r="M114" s="394" t="s">
        <v>1388</v>
      </c>
      <c r="N114" s="394" t="s">
        <v>1387</v>
      </c>
      <c r="O114" s="356">
        <v>14010500</v>
      </c>
      <c r="P114" s="394" t="s">
        <v>7550</v>
      </c>
      <c r="Q114" s="394" t="s">
        <v>7754</v>
      </c>
      <c r="R114" s="220" t="s">
        <v>4169</v>
      </c>
      <c r="S114" s="220" t="s">
        <v>2178</v>
      </c>
      <c r="T114" s="220" t="s">
        <v>2190</v>
      </c>
      <c r="U114" s="220" t="s">
        <v>4170</v>
      </c>
      <c r="V114" s="322" t="s">
        <v>4171</v>
      </c>
      <c r="W114" s="322" t="s">
        <v>4172</v>
      </c>
      <c r="X114" s="295" t="s">
        <v>7930</v>
      </c>
    </row>
    <row r="115" spans="1:24" s="219" customFormat="1" ht="112.5">
      <c r="A115" s="294">
        <v>10005636</v>
      </c>
      <c r="B115" s="263" t="s">
        <v>57</v>
      </c>
      <c r="C115" s="220" t="s">
        <v>4173</v>
      </c>
      <c r="D115" s="220" t="s">
        <v>4174</v>
      </c>
      <c r="E115" s="220" t="s">
        <v>4175</v>
      </c>
      <c r="F115" s="220" t="s">
        <v>4176</v>
      </c>
      <c r="G115" s="220" t="s">
        <v>4177</v>
      </c>
      <c r="H115" s="220" t="s">
        <v>4178</v>
      </c>
      <c r="I115" s="356">
        <v>14000000</v>
      </c>
      <c r="J115" s="394" t="s">
        <v>1388</v>
      </c>
      <c r="K115" s="394" t="s">
        <v>1387</v>
      </c>
      <c r="L115" s="356">
        <v>14010000</v>
      </c>
      <c r="M115" s="394" t="s">
        <v>1388</v>
      </c>
      <c r="N115" s="394" t="s">
        <v>1387</v>
      </c>
      <c r="O115" s="356">
        <v>14010500</v>
      </c>
      <c r="P115" s="394" t="s">
        <v>7550</v>
      </c>
      <c r="Q115" s="394" t="s">
        <v>7754</v>
      </c>
      <c r="R115" s="220" t="s">
        <v>4179</v>
      </c>
      <c r="S115" s="220" t="s">
        <v>2178</v>
      </c>
      <c r="T115" s="220" t="s">
        <v>2190</v>
      </c>
      <c r="U115" s="220" t="s">
        <v>4170</v>
      </c>
      <c r="V115" s="220" t="s">
        <v>4180</v>
      </c>
      <c r="W115" s="220" t="s">
        <v>4181</v>
      </c>
      <c r="X115" s="295" t="s">
        <v>7930</v>
      </c>
    </row>
    <row r="116" spans="1:24" s="219" customFormat="1" ht="78.75">
      <c r="A116" s="294">
        <v>10005637</v>
      </c>
      <c r="B116" s="263" t="s">
        <v>57</v>
      </c>
      <c r="C116" s="220" t="s">
        <v>4182</v>
      </c>
      <c r="D116" s="220" t="s">
        <v>4183</v>
      </c>
      <c r="E116" s="220" t="s">
        <v>4184</v>
      </c>
      <c r="F116" s="322" t="s">
        <v>4185</v>
      </c>
      <c r="G116" s="220" t="s">
        <v>4186</v>
      </c>
      <c r="H116" s="322" t="s">
        <v>4187</v>
      </c>
      <c r="I116" s="356">
        <v>14000000</v>
      </c>
      <c r="J116" s="394" t="s">
        <v>1388</v>
      </c>
      <c r="K116" s="394" t="s">
        <v>1387</v>
      </c>
      <c r="L116" s="356">
        <v>14010000</v>
      </c>
      <c r="M116" s="394" t="s">
        <v>1388</v>
      </c>
      <c r="N116" s="394" t="s">
        <v>1387</v>
      </c>
      <c r="O116" s="356">
        <v>14010500</v>
      </c>
      <c r="P116" s="394" t="s">
        <v>7550</v>
      </c>
      <c r="Q116" s="394" t="s">
        <v>7754</v>
      </c>
      <c r="R116" s="220" t="s">
        <v>4188</v>
      </c>
      <c r="S116" s="220" t="s">
        <v>2178</v>
      </c>
      <c r="T116" s="220" t="s">
        <v>2190</v>
      </c>
      <c r="U116" s="220" t="s">
        <v>4170</v>
      </c>
      <c r="V116" s="322" t="s">
        <v>4189</v>
      </c>
      <c r="W116" s="322" t="s">
        <v>4190</v>
      </c>
      <c r="X116" s="295" t="s">
        <v>7930</v>
      </c>
    </row>
    <row r="117" spans="1:24" s="219" customFormat="1" ht="123.75">
      <c r="A117" s="294">
        <v>10005638</v>
      </c>
      <c r="B117" s="263" t="s">
        <v>57</v>
      </c>
      <c r="C117" s="220" t="s">
        <v>4191</v>
      </c>
      <c r="D117" s="220" t="s">
        <v>4192</v>
      </c>
      <c r="E117" s="220" t="s">
        <v>4193</v>
      </c>
      <c r="F117" s="322" t="s">
        <v>4194</v>
      </c>
      <c r="G117" s="220" t="s">
        <v>4195</v>
      </c>
      <c r="H117" s="322" t="s">
        <v>4196</v>
      </c>
      <c r="I117" s="356">
        <v>14000000</v>
      </c>
      <c r="J117" s="394" t="s">
        <v>1388</v>
      </c>
      <c r="K117" s="394" t="s">
        <v>1387</v>
      </c>
      <c r="L117" s="356">
        <v>14010000</v>
      </c>
      <c r="M117" s="394" t="s">
        <v>1388</v>
      </c>
      <c r="N117" s="394" t="s">
        <v>1387</v>
      </c>
      <c r="O117" s="356">
        <v>14010500</v>
      </c>
      <c r="P117" s="394" t="s">
        <v>7550</v>
      </c>
      <c r="Q117" s="394" t="s">
        <v>7754</v>
      </c>
      <c r="R117" s="220" t="s">
        <v>4197</v>
      </c>
      <c r="S117" s="220" t="s">
        <v>2178</v>
      </c>
      <c r="T117" s="220" t="s">
        <v>2190</v>
      </c>
      <c r="U117" s="220" t="s">
        <v>4170</v>
      </c>
      <c r="V117" s="322" t="s">
        <v>4198</v>
      </c>
      <c r="W117" s="322" t="s">
        <v>4199</v>
      </c>
      <c r="X117" s="295" t="s">
        <v>7930</v>
      </c>
    </row>
    <row r="118" spans="1:24" s="219" customFormat="1" ht="135">
      <c r="A118" s="294">
        <v>10005640</v>
      </c>
      <c r="B118" s="263" t="s">
        <v>57</v>
      </c>
      <c r="C118" s="220" t="s">
        <v>4200</v>
      </c>
      <c r="D118" s="220" t="s">
        <v>4201</v>
      </c>
      <c r="E118" s="220" t="s">
        <v>4202</v>
      </c>
      <c r="F118" s="220" t="s">
        <v>4203</v>
      </c>
      <c r="G118" s="220" t="s">
        <v>4204</v>
      </c>
      <c r="H118" s="220" t="s">
        <v>4205</v>
      </c>
      <c r="I118" s="356">
        <v>14000000</v>
      </c>
      <c r="J118" s="394" t="s">
        <v>1388</v>
      </c>
      <c r="K118" s="394" t="s">
        <v>1387</v>
      </c>
      <c r="L118" s="356">
        <v>14010000</v>
      </c>
      <c r="M118" s="394" t="s">
        <v>1388</v>
      </c>
      <c r="N118" s="394" t="s">
        <v>1387</v>
      </c>
      <c r="O118" s="356">
        <v>14010100</v>
      </c>
      <c r="P118" s="394" t="s">
        <v>7752</v>
      </c>
      <c r="Q118" s="394" t="s">
        <v>7753</v>
      </c>
      <c r="R118" s="220" t="s">
        <v>4206</v>
      </c>
      <c r="S118" s="220" t="s">
        <v>2178</v>
      </c>
      <c r="T118" s="220" t="s">
        <v>2190</v>
      </c>
      <c r="U118" s="220" t="s">
        <v>2191</v>
      </c>
      <c r="V118" s="322" t="s">
        <v>4207</v>
      </c>
      <c r="W118" s="322" t="s">
        <v>4208</v>
      </c>
      <c r="X118" s="295" t="s">
        <v>7930</v>
      </c>
    </row>
    <row r="119" spans="1:24" s="219" customFormat="1" ht="90">
      <c r="A119" s="294">
        <v>10005641</v>
      </c>
      <c r="B119" s="263" t="s">
        <v>57</v>
      </c>
      <c r="C119" s="220" t="s">
        <v>4209</v>
      </c>
      <c r="D119" s="220" t="s">
        <v>4210</v>
      </c>
      <c r="E119" s="220" t="s">
        <v>4211</v>
      </c>
      <c r="F119" s="322" t="s">
        <v>4212</v>
      </c>
      <c r="G119" s="220" t="s">
        <v>4213</v>
      </c>
      <c r="H119" s="322" t="s">
        <v>4214</v>
      </c>
      <c r="I119" s="356">
        <v>14000000</v>
      </c>
      <c r="J119" s="394" t="s">
        <v>1388</v>
      </c>
      <c r="K119" s="394" t="s">
        <v>1387</v>
      </c>
      <c r="L119" s="356">
        <v>14010000</v>
      </c>
      <c r="M119" s="394" t="s">
        <v>1388</v>
      </c>
      <c r="N119" s="394" t="s">
        <v>1387</v>
      </c>
      <c r="O119" s="356">
        <v>14010100</v>
      </c>
      <c r="P119" s="394" t="s">
        <v>7752</v>
      </c>
      <c r="Q119" s="394" t="s">
        <v>7753</v>
      </c>
      <c r="R119" s="220" t="s">
        <v>4215</v>
      </c>
      <c r="S119" s="220" t="s">
        <v>2178</v>
      </c>
      <c r="T119" s="220" t="s">
        <v>2190</v>
      </c>
      <c r="U119" s="220" t="s">
        <v>2191</v>
      </c>
      <c r="V119" s="322" t="s">
        <v>4216</v>
      </c>
      <c r="W119" s="322" t="s">
        <v>4217</v>
      </c>
      <c r="X119" s="295" t="s">
        <v>7930</v>
      </c>
    </row>
    <row r="120" spans="1:24" s="219" customFormat="1" ht="180">
      <c r="A120" s="294">
        <v>10005642</v>
      </c>
      <c r="B120" s="263" t="s">
        <v>57</v>
      </c>
      <c r="C120" s="428" t="s">
        <v>7557</v>
      </c>
      <c r="D120" s="394" t="s">
        <v>8019</v>
      </c>
      <c r="E120" s="428" t="s">
        <v>7558</v>
      </c>
      <c r="F120" s="322" t="s">
        <v>4219</v>
      </c>
      <c r="G120" s="428" t="s">
        <v>7559</v>
      </c>
      <c r="H120" s="428" t="s">
        <v>8132</v>
      </c>
      <c r="I120" s="356">
        <v>14000000</v>
      </c>
      <c r="J120" s="394" t="s">
        <v>1388</v>
      </c>
      <c r="K120" s="394" t="s">
        <v>1387</v>
      </c>
      <c r="L120" s="356">
        <v>14010000</v>
      </c>
      <c r="M120" s="394" t="s">
        <v>1388</v>
      </c>
      <c r="N120" s="394" t="s">
        <v>1387</v>
      </c>
      <c r="O120" s="356">
        <v>14010400</v>
      </c>
      <c r="P120" s="394" t="s">
        <v>7758</v>
      </c>
      <c r="Q120" s="394" t="s">
        <v>7759</v>
      </c>
      <c r="R120" s="220" t="s">
        <v>4220</v>
      </c>
      <c r="S120" s="220" t="s">
        <v>2178</v>
      </c>
      <c r="T120" s="220" t="s">
        <v>2190</v>
      </c>
      <c r="U120" s="220" t="s">
        <v>4221</v>
      </c>
      <c r="V120" s="322" t="s">
        <v>4222</v>
      </c>
      <c r="W120" s="322" t="s">
        <v>4223</v>
      </c>
      <c r="X120" s="295" t="s">
        <v>7930</v>
      </c>
    </row>
    <row r="121" spans="1:24" s="219" customFormat="1" ht="78.75">
      <c r="A121" s="294">
        <v>10005643</v>
      </c>
      <c r="B121" s="263" t="s">
        <v>57</v>
      </c>
      <c r="C121" s="220" t="s">
        <v>4224</v>
      </c>
      <c r="D121" s="220" t="s">
        <v>4225</v>
      </c>
      <c r="E121" s="220" t="s">
        <v>4226</v>
      </c>
      <c r="F121" s="220" t="s">
        <v>4227</v>
      </c>
      <c r="G121" s="220" t="s">
        <v>4228</v>
      </c>
      <c r="H121" s="220" t="s">
        <v>4229</v>
      </c>
      <c r="I121" s="356">
        <v>14000000</v>
      </c>
      <c r="J121" s="394" t="s">
        <v>1388</v>
      </c>
      <c r="K121" s="394" t="s">
        <v>1387</v>
      </c>
      <c r="L121" s="356">
        <v>14010000</v>
      </c>
      <c r="M121" s="394" t="s">
        <v>1388</v>
      </c>
      <c r="N121" s="394" t="s">
        <v>1387</v>
      </c>
      <c r="O121" s="356">
        <v>14010100</v>
      </c>
      <c r="P121" s="394" t="s">
        <v>7752</v>
      </c>
      <c r="Q121" s="394" t="s">
        <v>7753</v>
      </c>
      <c r="R121" s="220" t="s">
        <v>4230</v>
      </c>
      <c r="S121" s="220" t="s">
        <v>2178</v>
      </c>
      <c r="T121" s="220" t="s">
        <v>2190</v>
      </c>
      <c r="U121" s="220" t="s">
        <v>2191</v>
      </c>
      <c r="V121" s="322" t="s">
        <v>4231</v>
      </c>
      <c r="W121" s="322" t="s">
        <v>4232</v>
      </c>
      <c r="X121" s="295" t="s">
        <v>7930</v>
      </c>
    </row>
    <row r="122" spans="1:24" s="219" customFormat="1" ht="146.25">
      <c r="A122" s="294">
        <v>10005644</v>
      </c>
      <c r="B122" s="263" t="s">
        <v>57</v>
      </c>
      <c r="C122" s="220" t="s">
        <v>4233</v>
      </c>
      <c r="D122" s="220" t="s">
        <v>4234</v>
      </c>
      <c r="E122" s="220" t="s">
        <v>4235</v>
      </c>
      <c r="F122" s="220" t="s">
        <v>4236</v>
      </c>
      <c r="G122" s="220" t="s">
        <v>4237</v>
      </c>
      <c r="H122" s="220" t="s">
        <v>4238</v>
      </c>
      <c r="I122" s="356">
        <v>14000000</v>
      </c>
      <c r="J122" s="394" t="s">
        <v>1388</v>
      </c>
      <c r="K122" s="394" t="s">
        <v>1387</v>
      </c>
      <c r="L122" s="356">
        <v>14010000</v>
      </c>
      <c r="M122" s="394" t="s">
        <v>1388</v>
      </c>
      <c r="N122" s="394" t="s">
        <v>1387</v>
      </c>
      <c r="O122" s="356">
        <v>14010100</v>
      </c>
      <c r="P122" s="394" t="s">
        <v>7752</v>
      </c>
      <c r="Q122" s="394" t="s">
        <v>7753</v>
      </c>
      <c r="R122" s="220" t="s">
        <v>4239</v>
      </c>
      <c r="S122" s="220" t="s">
        <v>2178</v>
      </c>
      <c r="T122" s="220" t="s">
        <v>2190</v>
      </c>
      <c r="U122" s="220" t="s">
        <v>2191</v>
      </c>
      <c r="V122" s="220" t="s">
        <v>4240</v>
      </c>
      <c r="W122" s="220" t="s">
        <v>4241</v>
      </c>
      <c r="X122" s="295" t="s">
        <v>7930</v>
      </c>
    </row>
    <row r="123" spans="1:24" s="219" customFormat="1" ht="157.5">
      <c r="A123" s="294">
        <v>10005673</v>
      </c>
      <c r="B123" s="263" t="s">
        <v>57</v>
      </c>
      <c r="C123" s="428" t="s">
        <v>7560</v>
      </c>
      <c r="D123" s="428" t="s">
        <v>7998</v>
      </c>
      <c r="E123" s="428" t="s">
        <v>7561</v>
      </c>
      <c r="F123" s="322" t="s">
        <v>4255</v>
      </c>
      <c r="G123" s="428" t="s">
        <v>4256</v>
      </c>
      <c r="H123" s="322" t="s">
        <v>4257</v>
      </c>
      <c r="I123" s="263">
        <v>83000000</v>
      </c>
      <c r="J123" s="220" t="s">
        <v>3014</v>
      </c>
      <c r="K123" s="220" t="s">
        <v>3015</v>
      </c>
      <c r="L123" s="263">
        <v>83010000</v>
      </c>
      <c r="M123" s="220" t="s">
        <v>3014</v>
      </c>
      <c r="N123" s="220" t="s">
        <v>3015</v>
      </c>
      <c r="O123" s="263">
        <v>83011100</v>
      </c>
      <c r="P123" s="220" t="s">
        <v>1313</v>
      </c>
      <c r="Q123" s="220" t="s">
        <v>1312</v>
      </c>
      <c r="R123" s="220" t="s">
        <v>4258</v>
      </c>
      <c r="S123" s="220" t="s">
        <v>3018</v>
      </c>
      <c r="T123" s="220" t="s">
        <v>3018</v>
      </c>
      <c r="U123" s="220" t="s">
        <v>1314</v>
      </c>
      <c r="V123" s="322" t="s">
        <v>4259</v>
      </c>
      <c r="W123" s="322" t="s">
        <v>4260</v>
      </c>
      <c r="X123" s="295" t="s">
        <v>7930</v>
      </c>
    </row>
    <row r="124" spans="1:24" s="219" customFormat="1" ht="78.75">
      <c r="A124" s="294">
        <v>10005702</v>
      </c>
      <c r="B124" s="263" t="s">
        <v>57</v>
      </c>
      <c r="C124" s="220" t="s">
        <v>4275</v>
      </c>
      <c r="D124" s="220" t="s">
        <v>4276</v>
      </c>
      <c r="E124" s="220" t="s">
        <v>4277</v>
      </c>
      <c r="F124" s="322" t="s">
        <v>4278</v>
      </c>
      <c r="G124" s="428" t="s">
        <v>7562</v>
      </c>
      <c r="H124" s="428" t="s">
        <v>8136</v>
      </c>
      <c r="I124" s="263">
        <v>71000000</v>
      </c>
      <c r="J124" s="220" t="s">
        <v>2123</v>
      </c>
      <c r="K124" s="220" t="s">
        <v>2124</v>
      </c>
      <c r="L124" s="263">
        <v>71010000</v>
      </c>
      <c r="M124" s="220" t="s">
        <v>2123</v>
      </c>
      <c r="N124" s="220" t="s">
        <v>2124</v>
      </c>
      <c r="O124" s="263">
        <v>71011900</v>
      </c>
      <c r="P124" s="220" t="s">
        <v>2736</v>
      </c>
      <c r="Q124" s="220" t="s">
        <v>2737</v>
      </c>
      <c r="R124" s="220" t="s">
        <v>4279</v>
      </c>
      <c r="S124" s="220" t="s">
        <v>2125</v>
      </c>
      <c r="T124" s="220" t="s">
        <v>2125</v>
      </c>
      <c r="U124" s="220" t="s">
        <v>2738</v>
      </c>
      <c r="V124" s="322" t="s">
        <v>4280</v>
      </c>
      <c r="W124" s="322" t="s">
        <v>4281</v>
      </c>
      <c r="X124" s="295" t="s">
        <v>7930</v>
      </c>
    </row>
    <row r="125" spans="1:24" s="219" customFormat="1" ht="78.75">
      <c r="A125" s="294">
        <v>10005703</v>
      </c>
      <c r="B125" s="263" t="s">
        <v>57</v>
      </c>
      <c r="C125" s="220" t="s">
        <v>4282</v>
      </c>
      <c r="D125" s="220" t="s">
        <v>4283</v>
      </c>
      <c r="E125" s="220" t="s">
        <v>4284</v>
      </c>
      <c r="F125" s="322" t="s">
        <v>4285</v>
      </c>
      <c r="G125" s="428" t="s">
        <v>7563</v>
      </c>
      <c r="H125" s="428" t="s">
        <v>8126</v>
      </c>
      <c r="I125" s="263">
        <v>71000000</v>
      </c>
      <c r="J125" s="220" t="s">
        <v>2123</v>
      </c>
      <c r="K125" s="220" t="s">
        <v>2124</v>
      </c>
      <c r="L125" s="263">
        <v>71010000</v>
      </c>
      <c r="M125" s="220" t="s">
        <v>2123</v>
      </c>
      <c r="N125" s="220" t="s">
        <v>2124</v>
      </c>
      <c r="O125" s="263">
        <v>71011900</v>
      </c>
      <c r="P125" s="220" t="s">
        <v>2736</v>
      </c>
      <c r="Q125" s="220" t="s">
        <v>2737</v>
      </c>
      <c r="R125" s="220" t="s">
        <v>4286</v>
      </c>
      <c r="S125" s="220" t="s">
        <v>2125</v>
      </c>
      <c r="T125" s="220" t="s">
        <v>2125</v>
      </c>
      <c r="U125" s="220" t="s">
        <v>2738</v>
      </c>
      <c r="V125" s="322" t="s">
        <v>4287</v>
      </c>
      <c r="W125" s="322" t="s">
        <v>4288</v>
      </c>
      <c r="X125" s="295" t="s">
        <v>7930</v>
      </c>
    </row>
    <row r="126" spans="1:24" s="219" customFormat="1" ht="101.25">
      <c r="A126" s="294">
        <v>10005724</v>
      </c>
      <c r="B126" s="263" t="s">
        <v>57</v>
      </c>
      <c r="C126" s="428" t="s">
        <v>7564</v>
      </c>
      <c r="D126" s="394" t="s">
        <v>8000</v>
      </c>
      <c r="E126" s="428" t="s">
        <v>7565</v>
      </c>
      <c r="F126" s="478" t="s">
        <v>8137</v>
      </c>
      <c r="G126" s="428" t="s">
        <v>7566</v>
      </c>
      <c r="H126" s="428" t="s">
        <v>7834</v>
      </c>
      <c r="I126" s="263">
        <v>83000000</v>
      </c>
      <c r="J126" s="220" t="s">
        <v>3014</v>
      </c>
      <c r="K126" s="220" t="s">
        <v>3015</v>
      </c>
      <c r="L126" s="263">
        <v>83010000</v>
      </c>
      <c r="M126" s="220" t="s">
        <v>3014</v>
      </c>
      <c r="N126" s="220" t="s">
        <v>3015</v>
      </c>
      <c r="O126" s="263">
        <v>83010400</v>
      </c>
      <c r="P126" s="220" t="s">
        <v>1341</v>
      </c>
      <c r="Q126" s="220" t="s">
        <v>1209</v>
      </c>
      <c r="R126" s="220" t="s">
        <v>4302</v>
      </c>
      <c r="S126" s="220" t="s">
        <v>3018</v>
      </c>
      <c r="T126" s="220" t="s">
        <v>3018</v>
      </c>
      <c r="U126" s="220" t="s">
        <v>1210</v>
      </c>
      <c r="V126" s="322" t="s">
        <v>4303</v>
      </c>
      <c r="W126" s="322" t="s">
        <v>4304</v>
      </c>
      <c r="X126" s="295" t="s">
        <v>7930</v>
      </c>
    </row>
    <row r="127" spans="1:24" s="219" customFormat="1" ht="101.25">
      <c r="A127" s="294">
        <v>10005725</v>
      </c>
      <c r="B127" s="263" t="s">
        <v>57</v>
      </c>
      <c r="C127" s="428" t="s">
        <v>7567</v>
      </c>
      <c r="D127" s="394" t="s">
        <v>8027</v>
      </c>
      <c r="E127" s="428" t="s">
        <v>7568</v>
      </c>
      <c r="F127" s="322" t="s">
        <v>4306</v>
      </c>
      <c r="G127" s="428" t="s">
        <v>4307</v>
      </c>
      <c r="H127" s="322" t="s">
        <v>4308</v>
      </c>
      <c r="I127" s="263">
        <v>91000000</v>
      </c>
      <c r="J127" s="220" t="s">
        <v>2127</v>
      </c>
      <c r="K127" s="220" t="s">
        <v>2128</v>
      </c>
      <c r="L127" s="356">
        <v>91030000</v>
      </c>
      <c r="M127" s="394" t="s">
        <v>4056</v>
      </c>
      <c r="N127" s="394" t="s">
        <v>4057</v>
      </c>
      <c r="O127" s="356">
        <v>91030200</v>
      </c>
      <c r="P127" s="394" t="s">
        <v>4061</v>
      </c>
      <c r="Q127" s="394" t="s">
        <v>4062</v>
      </c>
      <c r="R127" s="220" t="s">
        <v>4309</v>
      </c>
      <c r="S127" s="220" t="s">
        <v>2131</v>
      </c>
      <c r="T127" s="394" t="s">
        <v>4058</v>
      </c>
      <c r="U127" s="394" t="s">
        <v>5434</v>
      </c>
      <c r="V127" s="322" t="s">
        <v>4310</v>
      </c>
      <c r="W127" s="322" t="s">
        <v>4311</v>
      </c>
      <c r="X127" s="295" t="s">
        <v>7930</v>
      </c>
    </row>
    <row r="128" spans="1:24" s="219" customFormat="1" ht="90">
      <c r="A128" s="294">
        <v>10005762</v>
      </c>
      <c r="B128" s="263" t="s">
        <v>57</v>
      </c>
      <c r="C128" s="220" t="s">
        <v>4334</v>
      </c>
      <c r="D128" s="220" t="s">
        <v>4335</v>
      </c>
      <c r="E128" s="220" t="s">
        <v>4336</v>
      </c>
      <c r="F128" s="322" t="s">
        <v>4337</v>
      </c>
      <c r="G128" s="428" t="s">
        <v>7569</v>
      </c>
      <c r="H128" s="322" t="s">
        <v>4338</v>
      </c>
      <c r="I128" s="263">
        <v>72000000</v>
      </c>
      <c r="J128" s="220" t="s">
        <v>2313</v>
      </c>
      <c r="K128" s="220" t="s">
        <v>2314</v>
      </c>
      <c r="L128" s="263">
        <v>72020000</v>
      </c>
      <c r="M128" s="220" t="s">
        <v>2315</v>
      </c>
      <c r="N128" s="220" t="s">
        <v>2316</v>
      </c>
      <c r="O128" s="263">
        <v>72020400</v>
      </c>
      <c r="P128" s="220" t="s">
        <v>2848</v>
      </c>
      <c r="Q128" s="220" t="s">
        <v>2849</v>
      </c>
      <c r="R128" s="220" t="s">
        <v>4339</v>
      </c>
      <c r="S128" s="220" t="s">
        <v>2319</v>
      </c>
      <c r="T128" s="220" t="s">
        <v>2320</v>
      </c>
      <c r="U128" s="220" t="s">
        <v>2850</v>
      </c>
      <c r="V128" s="322" t="s">
        <v>4340</v>
      </c>
      <c r="W128" s="322" t="s">
        <v>4341</v>
      </c>
      <c r="X128" s="220" t="s">
        <v>7332</v>
      </c>
    </row>
    <row r="129" spans="1:24" s="219" customFormat="1" ht="101.25">
      <c r="A129" s="294">
        <v>10005814</v>
      </c>
      <c r="B129" s="263" t="s">
        <v>62</v>
      </c>
      <c r="C129" s="220" t="s">
        <v>4358</v>
      </c>
      <c r="D129" s="220" t="s">
        <v>4359</v>
      </c>
      <c r="E129" s="428" t="s">
        <v>7570</v>
      </c>
      <c r="F129" s="322" t="s">
        <v>4360</v>
      </c>
      <c r="G129" s="220" t="s">
        <v>4361</v>
      </c>
      <c r="H129" s="322" t="s">
        <v>4362</v>
      </c>
      <c r="I129" s="263">
        <v>71000000</v>
      </c>
      <c r="J129" s="220" t="s">
        <v>2123</v>
      </c>
      <c r="K129" s="220" t="s">
        <v>2124</v>
      </c>
      <c r="L129" s="263">
        <v>71010000</v>
      </c>
      <c r="M129" s="220" t="s">
        <v>2123</v>
      </c>
      <c r="N129" s="220" t="s">
        <v>2124</v>
      </c>
      <c r="O129" s="263">
        <v>71011200</v>
      </c>
      <c r="P129" s="394" t="s">
        <v>7404</v>
      </c>
      <c r="Q129" s="394" t="s">
        <v>7405</v>
      </c>
      <c r="R129" s="220" t="s">
        <v>4363</v>
      </c>
      <c r="S129" s="220" t="s">
        <v>2125</v>
      </c>
      <c r="T129" s="220" t="s">
        <v>2125</v>
      </c>
      <c r="U129" s="220" t="s">
        <v>2697</v>
      </c>
      <c r="V129" s="322" t="s">
        <v>4364</v>
      </c>
      <c r="W129" s="322" t="s">
        <v>4365</v>
      </c>
      <c r="X129" s="295" t="s">
        <v>7930</v>
      </c>
    </row>
    <row r="130" spans="1:24" s="219" customFormat="1" ht="191.25">
      <c r="A130" s="294">
        <v>10005841</v>
      </c>
      <c r="B130" s="263" t="s">
        <v>57</v>
      </c>
      <c r="C130" s="220" t="s">
        <v>4371</v>
      </c>
      <c r="D130" s="220" t="s">
        <v>4372</v>
      </c>
      <c r="E130" s="220" t="s">
        <v>4373</v>
      </c>
      <c r="F130" s="322" t="s">
        <v>4374</v>
      </c>
      <c r="G130" s="428" t="s">
        <v>7571</v>
      </c>
      <c r="H130" s="322" t="s">
        <v>4375</v>
      </c>
      <c r="I130" s="263">
        <v>68000000</v>
      </c>
      <c r="J130" s="220" t="s">
        <v>2535</v>
      </c>
      <c r="K130" s="220" t="s">
        <v>2536</v>
      </c>
      <c r="L130" s="263">
        <v>68010000</v>
      </c>
      <c r="M130" s="220" t="s">
        <v>2537</v>
      </c>
      <c r="N130" s="220" t="s">
        <v>2538</v>
      </c>
      <c r="O130" s="263">
        <v>68010900</v>
      </c>
      <c r="P130" s="220" t="s">
        <v>2553</v>
      </c>
      <c r="Q130" s="220" t="s">
        <v>2554</v>
      </c>
      <c r="R130" s="220" t="s">
        <v>4376</v>
      </c>
      <c r="S130" s="220" t="s">
        <v>2540</v>
      </c>
      <c r="T130" s="220" t="s">
        <v>2541</v>
      </c>
      <c r="U130" s="220" t="s">
        <v>2555</v>
      </c>
      <c r="V130" s="322" t="s">
        <v>4377</v>
      </c>
      <c r="W130" s="322" t="s">
        <v>4378</v>
      </c>
      <c r="X130" s="220" t="s">
        <v>7332</v>
      </c>
    </row>
    <row r="131" spans="1:24" s="219" customFormat="1" ht="56.25">
      <c r="A131" s="294">
        <v>10005918</v>
      </c>
      <c r="B131" s="263" t="s">
        <v>62</v>
      </c>
      <c r="C131" s="220" t="s">
        <v>4397</v>
      </c>
      <c r="D131" s="220" t="s">
        <v>4398</v>
      </c>
      <c r="E131" s="220" t="s">
        <v>4399</v>
      </c>
      <c r="F131" s="220" t="s">
        <v>4400</v>
      </c>
      <c r="G131" s="428" t="s">
        <v>7572</v>
      </c>
      <c r="H131" s="220" t="s">
        <v>4401</v>
      </c>
      <c r="I131" s="263">
        <v>50000000</v>
      </c>
      <c r="J131" s="220" t="s">
        <v>1739</v>
      </c>
      <c r="K131" s="220" t="s">
        <v>1740</v>
      </c>
      <c r="L131" s="263">
        <v>50250000</v>
      </c>
      <c r="M131" s="220" t="s">
        <v>4392</v>
      </c>
      <c r="N131" s="220" t="s">
        <v>4393</v>
      </c>
      <c r="O131" s="263">
        <v>50251000</v>
      </c>
      <c r="P131" s="220" t="s">
        <v>4402</v>
      </c>
      <c r="Q131" s="220" t="s">
        <v>4403</v>
      </c>
      <c r="R131" s="220" t="s">
        <v>4404</v>
      </c>
      <c r="S131" s="220" t="s">
        <v>1741</v>
      </c>
      <c r="T131" s="220" t="s">
        <v>4394</v>
      </c>
      <c r="U131" s="220" t="s">
        <v>4405</v>
      </c>
      <c r="V131" s="322" t="s">
        <v>4406</v>
      </c>
      <c r="W131" s="322" t="s">
        <v>4407</v>
      </c>
      <c r="X131" s="220" t="s">
        <v>7332</v>
      </c>
    </row>
    <row r="132" spans="1:24" s="219" customFormat="1" ht="90">
      <c r="A132" s="294">
        <v>10005921</v>
      </c>
      <c r="B132" s="263" t="s">
        <v>62</v>
      </c>
      <c r="C132" s="220" t="s">
        <v>4408</v>
      </c>
      <c r="D132" s="220" t="s">
        <v>4409</v>
      </c>
      <c r="E132" s="220" t="s">
        <v>4410</v>
      </c>
      <c r="F132" s="220" t="s">
        <v>4411</v>
      </c>
      <c r="G132" s="428" t="s">
        <v>7573</v>
      </c>
      <c r="H132" s="220" t="s">
        <v>4412</v>
      </c>
      <c r="I132" s="263">
        <v>50000000</v>
      </c>
      <c r="J132" s="220" t="s">
        <v>1739</v>
      </c>
      <c r="K132" s="220" t="s">
        <v>1740</v>
      </c>
      <c r="L132" s="263">
        <v>50250000</v>
      </c>
      <c r="M132" s="220" t="s">
        <v>4392</v>
      </c>
      <c r="N132" s="220" t="s">
        <v>4393</v>
      </c>
      <c r="O132" s="263">
        <v>50251000</v>
      </c>
      <c r="P132" s="220" t="s">
        <v>4402</v>
      </c>
      <c r="Q132" s="220" t="s">
        <v>4403</v>
      </c>
      <c r="R132" s="220" t="s">
        <v>4413</v>
      </c>
      <c r="S132" s="220" t="s">
        <v>1741</v>
      </c>
      <c r="T132" s="220" t="s">
        <v>4394</v>
      </c>
      <c r="U132" s="220" t="s">
        <v>4405</v>
      </c>
      <c r="V132" s="322" t="s">
        <v>4414</v>
      </c>
      <c r="W132" s="322" t="s">
        <v>4415</v>
      </c>
      <c r="X132" s="220" t="s">
        <v>7332</v>
      </c>
    </row>
    <row r="133" spans="1:24" s="219" customFormat="1" ht="56.25">
      <c r="A133" s="294">
        <v>10005922</v>
      </c>
      <c r="B133" s="263" t="s">
        <v>62</v>
      </c>
      <c r="C133" s="220" t="s">
        <v>4416</v>
      </c>
      <c r="D133" s="220" t="s">
        <v>4417</v>
      </c>
      <c r="E133" s="220" t="s">
        <v>4418</v>
      </c>
      <c r="F133" s="220" t="s">
        <v>4419</v>
      </c>
      <c r="G133" s="428" t="s">
        <v>7574</v>
      </c>
      <c r="H133" s="220" t="s">
        <v>4420</v>
      </c>
      <c r="I133" s="263">
        <v>50000000</v>
      </c>
      <c r="J133" s="220" t="s">
        <v>1739</v>
      </c>
      <c r="K133" s="220" t="s">
        <v>1740</v>
      </c>
      <c r="L133" s="263">
        <v>50250000</v>
      </c>
      <c r="M133" s="220" t="s">
        <v>4392</v>
      </c>
      <c r="N133" s="220" t="s">
        <v>4393</v>
      </c>
      <c r="O133" s="263">
        <v>50251000</v>
      </c>
      <c r="P133" s="220" t="s">
        <v>4402</v>
      </c>
      <c r="Q133" s="220" t="s">
        <v>4403</v>
      </c>
      <c r="R133" s="220" t="s">
        <v>4421</v>
      </c>
      <c r="S133" s="220" t="s">
        <v>1741</v>
      </c>
      <c r="T133" s="220" t="s">
        <v>4394</v>
      </c>
      <c r="U133" s="220" t="s">
        <v>4405</v>
      </c>
      <c r="V133" s="322" t="s">
        <v>4422</v>
      </c>
      <c r="W133" s="322" t="s">
        <v>4407</v>
      </c>
      <c r="X133" s="220" t="s">
        <v>7332</v>
      </c>
    </row>
    <row r="134" spans="1:24" s="219" customFormat="1" ht="90">
      <c r="A134" s="294">
        <v>10005923</v>
      </c>
      <c r="B134" s="263" t="s">
        <v>62</v>
      </c>
      <c r="C134" s="220" t="s">
        <v>4423</v>
      </c>
      <c r="D134" s="220" t="s">
        <v>4424</v>
      </c>
      <c r="E134" s="428" t="s">
        <v>7575</v>
      </c>
      <c r="F134" s="220" t="s">
        <v>4425</v>
      </c>
      <c r="G134" s="428" t="s">
        <v>7576</v>
      </c>
      <c r="H134" s="220" t="s">
        <v>4426</v>
      </c>
      <c r="I134" s="263">
        <v>50000000</v>
      </c>
      <c r="J134" s="220" t="s">
        <v>1739</v>
      </c>
      <c r="K134" s="220" t="s">
        <v>1740</v>
      </c>
      <c r="L134" s="263">
        <v>50250000</v>
      </c>
      <c r="M134" s="220" t="s">
        <v>4392</v>
      </c>
      <c r="N134" s="220" t="s">
        <v>4393</v>
      </c>
      <c r="O134" s="263">
        <v>50251000</v>
      </c>
      <c r="P134" s="220" t="s">
        <v>4402</v>
      </c>
      <c r="Q134" s="220" t="s">
        <v>4403</v>
      </c>
      <c r="R134" s="220" t="s">
        <v>4427</v>
      </c>
      <c r="S134" s="220" t="s">
        <v>1741</v>
      </c>
      <c r="T134" s="220" t="s">
        <v>4394</v>
      </c>
      <c r="U134" s="220" t="s">
        <v>4405</v>
      </c>
      <c r="V134" s="322" t="s">
        <v>4428</v>
      </c>
      <c r="W134" s="322" t="s">
        <v>4429</v>
      </c>
      <c r="X134" s="295" t="s">
        <v>7332</v>
      </c>
    </row>
    <row r="135" spans="1:24" s="219" customFormat="1" ht="56.25">
      <c r="A135" s="294">
        <v>10005924</v>
      </c>
      <c r="B135" s="263" t="s">
        <v>62</v>
      </c>
      <c r="C135" s="220" t="s">
        <v>4430</v>
      </c>
      <c r="D135" s="220" t="s">
        <v>4431</v>
      </c>
      <c r="E135" s="220" t="s">
        <v>4432</v>
      </c>
      <c r="F135" s="220" t="s">
        <v>4433</v>
      </c>
      <c r="G135" s="428" t="s">
        <v>7577</v>
      </c>
      <c r="H135" s="220" t="s">
        <v>4426</v>
      </c>
      <c r="I135" s="263">
        <v>50000000</v>
      </c>
      <c r="J135" s="220" t="s">
        <v>1739</v>
      </c>
      <c r="K135" s="220" t="s">
        <v>1740</v>
      </c>
      <c r="L135" s="263">
        <v>50250000</v>
      </c>
      <c r="M135" s="220" t="s">
        <v>4392</v>
      </c>
      <c r="N135" s="220" t="s">
        <v>4393</v>
      </c>
      <c r="O135" s="263">
        <v>50251000</v>
      </c>
      <c r="P135" s="220" t="s">
        <v>4402</v>
      </c>
      <c r="Q135" s="220" t="s">
        <v>4403</v>
      </c>
      <c r="R135" s="220" t="s">
        <v>4434</v>
      </c>
      <c r="S135" s="220" t="s">
        <v>1741</v>
      </c>
      <c r="T135" s="220" t="s">
        <v>4394</v>
      </c>
      <c r="U135" s="220" t="s">
        <v>4405</v>
      </c>
      <c r="V135" s="322" t="s">
        <v>4435</v>
      </c>
      <c r="W135" s="322" t="s">
        <v>4407</v>
      </c>
      <c r="X135" s="220" t="s">
        <v>7332</v>
      </c>
    </row>
    <row r="136" spans="1:24" s="219" customFormat="1" ht="90">
      <c r="A136" s="294">
        <v>10005925</v>
      </c>
      <c r="B136" s="263" t="s">
        <v>62</v>
      </c>
      <c r="C136" s="220" t="s">
        <v>4436</v>
      </c>
      <c r="D136" s="220" t="s">
        <v>4437</v>
      </c>
      <c r="E136" s="428" t="s">
        <v>7578</v>
      </c>
      <c r="F136" s="220" t="s">
        <v>4438</v>
      </c>
      <c r="G136" s="428" t="s">
        <v>7579</v>
      </c>
      <c r="H136" s="220" t="s">
        <v>4439</v>
      </c>
      <c r="I136" s="263">
        <v>50000000</v>
      </c>
      <c r="J136" s="220" t="s">
        <v>1739</v>
      </c>
      <c r="K136" s="220" t="s">
        <v>1740</v>
      </c>
      <c r="L136" s="263">
        <v>50250000</v>
      </c>
      <c r="M136" s="220" t="s">
        <v>4392</v>
      </c>
      <c r="N136" s="220" t="s">
        <v>4393</v>
      </c>
      <c r="O136" s="263">
        <v>50251000</v>
      </c>
      <c r="P136" s="220" t="s">
        <v>4402</v>
      </c>
      <c r="Q136" s="220" t="s">
        <v>4403</v>
      </c>
      <c r="R136" s="220" t="s">
        <v>4440</v>
      </c>
      <c r="S136" s="220" t="s">
        <v>1741</v>
      </c>
      <c r="T136" s="220" t="s">
        <v>4394</v>
      </c>
      <c r="U136" s="220" t="s">
        <v>4405</v>
      </c>
      <c r="V136" s="322" t="s">
        <v>4441</v>
      </c>
      <c r="W136" s="322" t="s">
        <v>4442</v>
      </c>
      <c r="X136" s="295" t="s">
        <v>7332</v>
      </c>
    </row>
    <row r="137" spans="1:24" s="219" customFormat="1" ht="56.25">
      <c r="A137" s="294">
        <v>10005927</v>
      </c>
      <c r="B137" s="263" t="s">
        <v>62</v>
      </c>
      <c r="C137" s="220" t="s">
        <v>1513</v>
      </c>
      <c r="D137" s="220" t="s">
        <v>1512</v>
      </c>
      <c r="E137" s="428" t="s">
        <v>7580</v>
      </c>
      <c r="F137" s="220" t="s">
        <v>4443</v>
      </c>
      <c r="G137" s="428" t="s">
        <v>7581</v>
      </c>
      <c r="H137" s="220" t="s">
        <v>4444</v>
      </c>
      <c r="I137" s="263">
        <v>50000000</v>
      </c>
      <c r="J137" s="220" t="s">
        <v>1739</v>
      </c>
      <c r="K137" s="220" t="s">
        <v>1740</v>
      </c>
      <c r="L137" s="263">
        <v>50250000</v>
      </c>
      <c r="M137" s="220" t="s">
        <v>4392</v>
      </c>
      <c r="N137" s="220" t="s">
        <v>4393</v>
      </c>
      <c r="O137" s="263">
        <v>50251000</v>
      </c>
      <c r="P137" s="220" t="s">
        <v>4402</v>
      </c>
      <c r="Q137" s="220" t="s">
        <v>4403</v>
      </c>
      <c r="R137" s="220" t="s">
        <v>1514</v>
      </c>
      <c r="S137" s="220" t="s">
        <v>1741</v>
      </c>
      <c r="T137" s="220" t="s">
        <v>4394</v>
      </c>
      <c r="U137" s="220" t="s">
        <v>4405</v>
      </c>
      <c r="V137" s="322" t="s">
        <v>4445</v>
      </c>
      <c r="W137" s="322" t="s">
        <v>4407</v>
      </c>
      <c r="X137" s="295" t="s">
        <v>7332</v>
      </c>
    </row>
    <row r="138" spans="1:24" s="219" customFormat="1" ht="78.75">
      <c r="A138" s="294">
        <v>10005928</v>
      </c>
      <c r="B138" s="263" t="s">
        <v>62</v>
      </c>
      <c r="C138" s="220" t="s">
        <v>4446</v>
      </c>
      <c r="D138" s="220" t="s">
        <v>4447</v>
      </c>
      <c r="E138" s="428" t="s">
        <v>7582</v>
      </c>
      <c r="F138" s="220" t="s">
        <v>4448</v>
      </c>
      <c r="G138" s="428" t="s">
        <v>7583</v>
      </c>
      <c r="H138" s="220" t="s">
        <v>4449</v>
      </c>
      <c r="I138" s="263">
        <v>50000000</v>
      </c>
      <c r="J138" s="220" t="s">
        <v>1739</v>
      </c>
      <c r="K138" s="220" t="s">
        <v>1740</v>
      </c>
      <c r="L138" s="263">
        <v>50250000</v>
      </c>
      <c r="M138" s="220" t="s">
        <v>4392</v>
      </c>
      <c r="N138" s="220" t="s">
        <v>4393</v>
      </c>
      <c r="O138" s="263">
        <v>50251000</v>
      </c>
      <c r="P138" s="220" t="s">
        <v>4402</v>
      </c>
      <c r="Q138" s="220" t="s">
        <v>4403</v>
      </c>
      <c r="R138" s="220" t="s">
        <v>4450</v>
      </c>
      <c r="S138" s="220" t="s">
        <v>1741</v>
      </c>
      <c r="T138" s="220" t="s">
        <v>4394</v>
      </c>
      <c r="U138" s="220" t="s">
        <v>4405</v>
      </c>
      <c r="V138" s="322" t="s">
        <v>4451</v>
      </c>
      <c r="W138" s="322" t="s">
        <v>4452</v>
      </c>
      <c r="X138" s="295" t="s">
        <v>7332</v>
      </c>
    </row>
    <row r="139" spans="1:24" s="219" customFormat="1" ht="101.25">
      <c r="A139" s="294">
        <v>10005929</v>
      </c>
      <c r="B139" s="263" t="s">
        <v>62</v>
      </c>
      <c r="C139" s="220" t="s">
        <v>4453</v>
      </c>
      <c r="D139" s="220" t="s">
        <v>4454</v>
      </c>
      <c r="E139" s="220" t="s">
        <v>4455</v>
      </c>
      <c r="F139" s="220" t="s">
        <v>4456</v>
      </c>
      <c r="G139" s="428" t="s">
        <v>7584</v>
      </c>
      <c r="H139" s="220" t="s">
        <v>4457</v>
      </c>
      <c r="I139" s="263">
        <v>50000000</v>
      </c>
      <c r="J139" s="220" t="s">
        <v>1739</v>
      </c>
      <c r="K139" s="220" t="s">
        <v>1740</v>
      </c>
      <c r="L139" s="263">
        <v>50250000</v>
      </c>
      <c r="M139" s="220" t="s">
        <v>4392</v>
      </c>
      <c r="N139" s="220" t="s">
        <v>4393</v>
      </c>
      <c r="O139" s="263">
        <v>50251000</v>
      </c>
      <c r="P139" s="220" t="s">
        <v>4402</v>
      </c>
      <c r="Q139" s="220" t="s">
        <v>4403</v>
      </c>
      <c r="R139" s="220" t="s">
        <v>4458</v>
      </c>
      <c r="S139" s="220" t="s">
        <v>1741</v>
      </c>
      <c r="T139" s="220" t="s">
        <v>4394</v>
      </c>
      <c r="U139" s="220" t="s">
        <v>4405</v>
      </c>
      <c r="V139" s="322" t="s">
        <v>4459</v>
      </c>
      <c r="W139" s="322" t="s">
        <v>4407</v>
      </c>
      <c r="X139" s="220" t="s">
        <v>7332</v>
      </c>
    </row>
    <row r="140" spans="1:24" s="219" customFormat="1" ht="56.25">
      <c r="A140" s="294">
        <v>10005930</v>
      </c>
      <c r="B140" s="263" t="s">
        <v>62</v>
      </c>
      <c r="C140" s="220" t="s">
        <v>4460</v>
      </c>
      <c r="D140" s="220" t="s">
        <v>4460</v>
      </c>
      <c r="E140" s="428" t="s">
        <v>7585</v>
      </c>
      <c r="F140" s="220" t="s">
        <v>4461</v>
      </c>
      <c r="G140" s="428" t="s">
        <v>7586</v>
      </c>
      <c r="H140" s="220" t="s">
        <v>4462</v>
      </c>
      <c r="I140" s="263">
        <v>50000000</v>
      </c>
      <c r="J140" s="220" t="s">
        <v>1739</v>
      </c>
      <c r="K140" s="220" t="s">
        <v>1740</v>
      </c>
      <c r="L140" s="263">
        <v>50250000</v>
      </c>
      <c r="M140" s="220" t="s">
        <v>4392</v>
      </c>
      <c r="N140" s="220" t="s">
        <v>4393</v>
      </c>
      <c r="O140" s="263">
        <v>50251000</v>
      </c>
      <c r="P140" s="220" t="s">
        <v>4402</v>
      </c>
      <c r="Q140" s="220" t="s">
        <v>4403</v>
      </c>
      <c r="R140" s="220" t="s">
        <v>4463</v>
      </c>
      <c r="S140" s="220" t="s">
        <v>1741</v>
      </c>
      <c r="T140" s="220" t="s">
        <v>4394</v>
      </c>
      <c r="U140" s="220" t="s">
        <v>4405</v>
      </c>
      <c r="V140" s="322" t="s">
        <v>4464</v>
      </c>
      <c r="W140" s="322" t="s">
        <v>4407</v>
      </c>
      <c r="X140" s="295" t="s">
        <v>7332</v>
      </c>
    </row>
    <row r="141" spans="1:24" s="219" customFormat="1" ht="45">
      <c r="A141" s="294">
        <v>10005932</v>
      </c>
      <c r="B141" s="263" t="s">
        <v>62</v>
      </c>
      <c r="C141" s="220" t="s">
        <v>4465</v>
      </c>
      <c r="D141" s="220" t="s">
        <v>4466</v>
      </c>
      <c r="E141" s="428" t="s">
        <v>7587</v>
      </c>
      <c r="F141" s="220" t="s">
        <v>4467</v>
      </c>
      <c r="G141" s="428" t="s">
        <v>7588</v>
      </c>
      <c r="H141" s="220" t="s">
        <v>4468</v>
      </c>
      <c r="I141" s="263">
        <v>50000000</v>
      </c>
      <c r="J141" s="220" t="s">
        <v>1739</v>
      </c>
      <c r="K141" s="220" t="s">
        <v>1740</v>
      </c>
      <c r="L141" s="263">
        <v>50250000</v>
      </c>
      <c r="M141" s="220" t="s">
        <v>4392</v>
      </c>
      <c r="N141" s="220" t="s">
        <v>4393</v>
      </c>
      <c r="O141" s="263">
        <v>50251000</v>
      </c>
      <c r="P141" s="220" t="s">
        <v>4402</v>
      </c>
      <c r="Q141" s="220" t="s">
        <v>4403</v>
      </c>
      <c r="R141" s="220" t="s">
        <v>4469</v>
      </c>
      <c r="S141" s="220" t="s">
        <v>1741</v>
      </c>
      <c r="T141" s="220" t="s">
        <v>4394</v>
      </c>
      <c r="U141" s="220" t="s">
        <v>4405</v>
      </c>
      <c r="V141" s="322" t="s">
        <v>4470</v>
      </c>
      <c r="W141" s="322" t="s">
        <v>4407</v>
      </c>
      <c r="X141" s="295" t="s">
        <v>7332</v>
      </c>
    </row>
    <row r="142" spans="1:24" s="219" customFormat="1" ht="56.25">
      <c r="A142" s="294">
        <v>10005934</v>
      </c>
      <c r="B142" s="263" t="s">
        <v>62</v>
      </c>
      <c r="C142" s="220" t="s">
        <v>4471</v>
      </c>
      <c r="D142" s="220" t="s">
        <v>4472</v>
      </c>
      <c r="E142" s="428" t="s">
        <v>7589</v>
      </c>
      <c r="F142" s="220" t="s">
        <v>4473</v>
      </c>
      <c r="G142" s="428" t="s">
        <v>7590</v>
      </c>
      <c r="H142" s="220" t="s">
        <v>4474</v>
      </c>
      <c r="I142" s="263">
        <v>50000000</v>
      </c>
      <c r="J142" s="220" t="s">
        <v>1739</v>
      </c>
      <c r="K142" s="220" t="s">
        <v>1740</v>
      </c>
      <c r="L142" s="263">
        <v>50250000</v>
      </c>
      <c r="M142" s="220" t="s">
        <v>4392</v>
      </c>
      <c r="N142" s="220" t="s">
        <v>4393</v>
      </c>
      <c r="O142" s="263">
        <v>50251000</v>
      </c>
      <c r="P142" s="220" t="s">
        <v>4402</v>
      </c>
      <c r="Q142" s="220" t="s">
        <v>4403</v>
      </c>
      <c r="R142" s="220" t="s">
        <v>4475</v>
      </c>
      <c r="S142" s="220" t="s">
        <v>1741</v>
      </c>
      <c r="T142" s="220" t="s">
        <v>4394</v>
      </c>
      <c r="U142" s="220" t="s">
        <v>4405</v>
      </c>
      <c r="V142" s="322" t="s">
        <v>4476</v>
      </c>
      <c r="W142" s="322" t="s">
        <v>4407</v>
      </c>
      <c r="X142" s="295" t="s">
        <v>7332</v>
      </c>
    </row>
    <row r="143" spans="1:24" s="219" customFormat="1" ht="78.75">
      <c r="A143" s="294">
        <v>10005942</v>
      </c>
      <c r="B143" s="263" t="s">
        <v>62</v>
      </c>
      <c r="C143" s="220" t="s">
        <v>4479</v>
      </c>
      <c r="D143" s="220" t="s">
        <v>4480</v>
      </c>
      <c r="E143" s="428" t="s">
        <v>7591</v>
      </c>
      <c r="F143" s="220" t="s">
        <v>4481</v>
      </c>
      <c r="G143" s="428" t="s">
        <v>7592</v>
      </c>
      <c r="H143" s="220" t="s">
        <v>4482</v>
      </c>
      <c r="I143" s="263">
        <v>50000000</v>
      </c>
      <c r="J143" s="220" t="s">
        <v>1739</v>
      </c>
      <c r="K143" s="220" t="s">
        <v>1740</v>
      </c>
      <c r="L143" s="263">
        <v>50250000</v>
      </c>
      <c r="M143" s="220" t="s">
        <v>4392</v>
      </c>
      <c r="N143" s="220" t="s">
        <v>4393</v>
      </c>
      <c r="O143" s="263">
        <v>50251300</v>
      </c>
      <c r="P143" s="220" t="s">
        <v>4477</v>
      </c>
      <c r="Q143" s="220" t="s">
        <v>4477</v>
      </c>
      <c r="R143" s="220" t="s">
        <v>4483</v>
      </c>
      <c r="S143" s="220" t="s">
        <v>1741</v>
      </c>
      <c r="T143" s="220" t="s">
        <v>4394</v>
      </c>
      <c r="U143" s="220" t="s">
        <v>4478</v>
      </c>
      <c r="V143" s="322" t="s">
        <v>4484</v>
      </c>
      <c r="W143" s="322" t="s">
        <v>4485</v>
      </c>
      <c r="X143" s="295" t="s">
        <v>7332</v>
      </c>
    </row>
    <row r="144" spans="1:24" s="219" customFormat="1" ht="78.75">
      <c r="A144" s="294">
        <v>10006014</v>
      </c>
      <c r="B144" s="263" t="s">
        <v>62</v>
      </c>
      <c r="C144" s="220" t="s">
        <v>4489</v>
      </c>
      <c r="D144" s="220" t="s">
        <v>4490</v>
      </c>
      <c r="E144" s="428" t="s">
        <v>7593</v>
      </c>
      <c r="F144" s="220" t="s">
        <v>4491</v>
      </c>
      <c r="G144" s="428" t="s">
        <v>7594</v>
      </c>
      <c r="H144" s="220" t="s">
        <v>4492</v>
      </c>
      <c r="I144" s="263">
        <v>50000000</v>
      </c>
      <c r="J144" s="220" t="s">
        <v>1739</v>
      </c>
      <c r="K144" s="220" t="s">
        <v>1740</v>
      </c>
      <c r="L144" s="263">
        <v>50260000</v>
      </c>
      <c r="M144" s="220" t="s">
        <v>4486</v>
      </c>
      <c r="N144" s="220" t="s">
        <v>4487</v>
      </c>
      <c r="O144" s="263">
        <v>50260600</v>
      </c>
      <c r="P144" s="220" t="s">
        <v>4489</v>
      </c>
      <c r="Q144" s="220" t="s">
        <v>4490</v>
      </c>
      <c r="R144" s="220" t="s">
        <v>4493</v>
      </c>
      <c r="S144" s="220" t="s">
        <v>1741</v>
      </c>
      <c r="T144" s="220" t="s">
        <v>4488</v>
      </c>
      <c r="U144" s="220" t="s">
        <v>4493</v>
      </c>
      <c r="V144" s="322" t="s">
        <v>4494</v>
      </c>
      <c r="W144" s="322" t="s">
        <v>4495</v>
      </c>
      <c r="X144" s="295" t="s">
        <v>7332</v>
      </c>
    </row>
    <row r="145" spans="1:24" s="219" customFormat="1" ht="67.5">
      <c r="A145" s="294">
        <v>10006040</v>
      </c>
      <c r="B145" s="263" t="s">
        <v>62</v>
      </c>
      <c r="C145" s="220" t="s">
        <v>4496</v>
      </c>
      <c r="D145" s="220" t="s">
        <v>4497</v>
      </c>
      <c r="E145" s="428" t="s">
        <v>7595</v>
      </c>
      <c r="F145" s="220" t="s">
        <v>4498</v>
      </c>
      <c r="G145" s="428" t="s">
        <v>7596</v>
      </c>
      <c r="H145" s="220" t="s">
        <v>4499</v>
      </c>
      <c r="I145" s="263">
        <v>50000000</v>
      </c>
      <c r="J145" s="220" t="s">
        <v>1739</v>
      </c>
      <c r="K145" s="220" t="s">
        <v>1740</v>
      </c>
      <c r="L145" s="263">
        <v>50260000</v>
      </c>
      <c r="M145" s="220" t="s">
        <v>4486</v>
      </c>
      <c r="N145" s="220" t="s">
        <v>4487</v>
      </c>
      <c r="O145" s="263">
        <v>50261300</v>
      </c>
      <c r="P145" s="220" t="s">
        <v>1330</v>
      </c>
      <c r="Q145" s="220" t="s">
        <v>4500</v>
      </c>
      <c r="R145" s="220" t="s">
        <v>4501</v>
      </c>
      <c r="S145" s="220" t="s">
        <v>1741</v>
      </c>
      <c r="T145" s="220" t="s">
        <v>4488</v>
      </c>
      <c r="U145" s="220" t="s">
        <v>1331</v>
      </c>
      <c r="V145" s="322" t="s">
        <v>4502</v>
      </c>
      <c r="W145" s="322" t="s">
        <v>4503</v>
      </c>
      <c r="X145" s="295" t="s">
        <v>7332</v>
      </c>
    </row>
    <row r="146" spans="1:24" s="219" customFormat="1" ht="67.5">
      <c r="A146" s="294">
        <v>10006041</v>
      </c>
      <c r="B146" s="263" t="s">
        <v>62</v>
      </c>
      <c r="C146" s="220" t="s">
        <v>4504</v>
      </c>
      <c r="D146" s="220" t="s">
        <v>4505</v>
      </c>
      <c r="E146" s="428" t="s">
        <v>7597</v>
      </c>
      <c r="F146" s="220" t="s">
        <v>4506</v>
      </c>
      <c r="G146" s="428" t="s">
        <v>7598</v>
      </c>
      <c r="H146" s="220" t="s">
        <v>4507</v>
      </c>
      <c r="I146" s="263">
        <v>50000000</v>
      </c>
      <c r="J146" s="220" t="s">
        <v>1739</v>
      </c>
      <c r="K146" s="220" t="s">
        <v>1740</v>
      </c>
      <c r="L146" s="263">
        <v>50260000</v>
      </c>
      <c r="M146" s="220" t="s">
        <v>4486</v>
      </c>
      <c r="N146" s="220" t="s">
        <v>4487</v>
      </c>
      <c r="O146" s="263">
        <v>50261300</v>
      </c>
      <c r="P146" s="220" t="s">
        <v>1330</v>
      </c>
      <c r="Q146" s="220" t="s">
        <v>4500</v>
      </c>
      <c r="R146" s="220" t="s">
        <v>4508</v>
      </c>
      <c r="S146" s="220" t="s">
        <v>1741</v>
      </c>
      <c r="T146" s="220" t="s">
        <v>4488</v>
      </c>
      <c r="U146" s="220" t="s">
        <v>1331</v>
      </c>
      <c r="V146" s="322" t="s">
        <v>4509</v>
      </c>
      <c r="W146" s="322" t="s">
        <v>4510</v>
      </c>
      <c r="X146" s="295" t="s">
        <v>7332</v>
      </c>
    </row>
    <row r="147" spans="1:24" s="219" customFormat="1" ht="78.75">
      <c r="A147" s="294">
        <v>10006044</v>
      </c>
      <c r="B147" s="263" t="s">
        <v>62</v>
      </c>
      <c r="C147" s="220" t="s">
        <v>4511</v>
      </c>
      <c r="D147" s="220" t="s">
        <v>4512</v>
      </c>
      <c r="E147" s="428" t="s">
        <v>7599</v>
      </c>
      <c r="F147" s="220" t="s">
        <v>4513</v>
      </c>
      <c r="G147" s="428" t="s">
        <v>7600</v>
      </c>
      <c r="H147" s="220" t="s">
        <v>4514</v>
      </c>
      <c r="I147" s="263">
        <v>50000000</v>
      </c>
      <c r="J147" s="220" t="s">
        <v>1739</v>
      </c>
      <c r="K147" s="220" t="s">
        <v>1740</v>
      </c>
      <c r="L147" s="263">
        <v>50260000</v>
      </c>
      <c r="M147" s="220" t="s">
        <v>4486</v>
      </c>
      <c r="N147" s="220" t="s">
        <v>4487</v>
      </c>
      <c r="O147" s="263">
        <v>50261300</v>
      </c>
      <c r="P147" s="220" t="s">
        <v>1330</v>
      </c>
      <c r="Q147" s="220" t="s">
        <v>4500</v>
      </c>
      <c r="R147" s="220" t="s">
        <v>4515</v>
      </c>
      <c r="S147" s="220" t="s">
        <v>1741</v>
      </c>
      <c r="T147" s="220" t="s">
        <v>4488</v>
      </c>
      <c r="U147" s="220" t="s">
        <v>1331</v>
      </c>
      <c r="V147" s="322" t="s">
        <v>4516</v>
      </c>
      <c r="W147" s="322" t="s">
        <v>4517</v>
      </c>
      <c r="X147" s="295" t="s">
        <v>7332</v>
      </c>
    </row>
    <row r="148" spans="1:24" s="219" customFormat="1" ht="67.5">
      <c r="A148" s="294">
        <v>10006045</v>
      </c>
      <c r="B148" s="263" t="s">
        <v>62</v>
      </c>
      <c r="C148" s="220" t="s">
        <v>4518</v>
      </c>
      <c r="D148" s="220" t="s">
        <v>4519</v>
      </c>
      <c r="E148" s="428" t="s">
        <v>7601</v>
      </c>
      <c r="F148" s="220" t="s">
        <v>4520</v>
      </c>
      <c r="G148" s="428" t="s">
        <v>7602</v>
      </c>
      <c r="H148" s="220" t="s">
        <v>4521</v>
      </c>
      <c r="I148" s="263">
        <v>50000000</v>
      </c>
      <c r="J148" s="220" t="s">
        <v>1739</v>
      </c>
      <c r="K148" s="220" t="s">
        <v>1740</v>
      </c>
      <c r="L148" s="263">
        <v>50260000</v>
      </c>
      <c r="M148" s="220" t="s">
        <v>4486</v>
      </c>
      <c r="N148" s="220" t="s">
        <v>4487</v>
      </c>
      <c r="O148" s="263">
        <v>50261300</v>
      </c>
      <c r="P148" s="220" t="s">
        <v>1330</v>
      </c>
      <c r="Q148" s="220" t="s">
        <v>4500</v>
      </c>
      <c r="R148" s="220" t="s">
        <v>4522</v>
      </c>
      <c r="S148" s="220" t="s">
        <v>1741</v>
      </c>
      <c r="T148" s="220" t="s">
        <v>4488</v>
      </c>
      <c r="U148" s="220" t="s">
        <v>1331</v>
      </c>
      <c r="V148" s="322" t="s">
        <v>4523</v>
      </c>
      <c r="W148" s="322" t="s">
        <v>4524</v>
      </c>
      <c r="X148" s="295" t="s">
        <v>7332</v>
      </c>
    </row>
    <row r="149" spans="1:24" s="219" customFormat="1" ht="78.75">
      <c r="A149" s="294">
        <v>10006046</v>
      </c>
      <c r="B149" s="263" t="s">
        <v>62</v>
      </c>
      <c r="C149" s="220" t="s">
        <v>4525</v>
      </c>
      <c r="D149" s="220" t="s">
        <v>4526</v>
      </c>
      <c r="E149" s="428" t="s">
        <v>7603</v>
      </c>
      <c r="F149" s="220" t="s">
        <v>4527</v>
      </c>
      <c r="G149" s="428" t="s">
        <v>7604</v>
      </c>
      <c r="H149" s="220" t="s">
        <v>4528</v>
      </c>
      <c r="I149" s="263">
        <v>50000000</v>
      </c>
      <c r="J149" s="220" t="s">
        <v>1739</v>
      </c>
      <c r="K149" s="220" t="s">
        <v>1740</v>
      </c>
      <c r="L149" s="263">
        <v>50260000</v>
      </c>
      <c r="M149" s="220" t="s">
        <v>4486</v>
      </c>
      <c r="N149" s="220" t="s">
        <v>4487</v>
      </c>
      <c r="O149" s="263">
        <v>50261300</v>
      </c>
      <c r="P149" s="220" t="s">
        <v>1330</v>
      </c>
      <c r="Q149" s="220" t="s">
        <v>4500</v>
      </c>
      <c r="R149" s="220" t="s">
        <v>4529</v>
      </c>
      <c r="S149" s="220" t="s">
        <v>1741</v>
      </c>
      <c r="T149" s="220" t="s">
        <v>4488</v>
      </c>
      <c r="U149" s="220" t="s">
        <v>1331</v>
      </c>
      <c r="V149" s="322" t="s">
        <v>4530</v>
      </c>
      <c r="W149" s="322" t="s">
        <v>4531</v>
      </c>
      <c r="X149" s="295" t="s">
        <v>7332</v>
      </c>
    </row>
    <row r="150" spans="1:24" s="219" customFormat="1" ht="78.75">
      <c r="A150" s="294">
        <v>10006047</v>
      </c>
      <c r="B150" s="263" t="s">
        <v>62</v>
      </c>
      <c r="C150" s="220" t="s">
        <v>4532</v>
      </c>
      <c r="D150" s="220" t="s">
        <v>4533</v>
      </c>
      <c r="E150" s="428" t="s">
        <v>7605</v>
      </c>
      <c r="F150" s="220" t="s">
        <v>4534</v>
      </c>
      <c r="G150" s="428" t="s">
        <v>7606</v>
      </c>
      <c r="H150" s="220" t="s">
        <v>4535</v>
      </c>
      <c r="I150" s="263">
        <v>50000000</v>
      </c>
      <c r="J150" s="220" t="s">
        <v>1739</v>
      </c>
      <c r="K150" s="220" t="s">
        <v>1740</v>
      </c>
      <c r="L150" s="263">
        <v>50260000</v>
      </c>
      <c r="M150" s="220" t="s">
        <v>4486</v>
      </c>
      <c r="N150" s="220" t="s">
        <v>4487</v>
      </c>
      <c r="O150" s="263">
        <v>50261300</v>
      </c>
      <c r="P150" s="220" t="s">
        <v>1330</v>
      </c>
      <c r="Q150" s="220" t="s">
        <v>4500</v>
      </c>
      <c r="R150" s="220" t="s">
        <v>4536</v>
      </c>
      <c r="S150" s="220" t="s">
        <v>1741</v>
      </c>
      <c r="T150" s="220" t="s">
        <v>4488</v>
      </c>
      <c r="U150" s="220" t="s">
        <v>1331</v>
      </c>
      <c r="V150" s="322" t="s">
        <v>4537</v>
      </c>
      <c r="W150" s="322" t="s">
        <v>4538</v>
      </c>
      <c r="X150" s="295" t="s">
        <v>7332</v>
      </c>
    </row>
    <row r="151" spans="1:24" s="219" customFormat="1" ht="56.25">
      <c r="A151" s="294">
        <v>10006048</v>
      </c>
      <c r="B151" s="263" t="s">
        <v>62</v>
      </c>
      <c r="C151" s="220" t="s">
        <v>4539</v>
      </c>
      <c r="D151" s="220" t="s">
        <v>4540</v>
      </c>
      <c r="E151" s="428" t="s">
        <v>7607</v>
      </c>
      <c r="F151" s="220" t="s">
        <v>4541</v>
      </c>
      <c r="G151" s="428" t="s">
        <v>7608</v>
      </c>
      <c r="H151" s="220" t="s">
        <v>4542</v>
      </c>
      <c r="I151" s="263">
        <v>50000000</v>
      </c>
      <c r="J151" s="220" t="s">
        <v>1739</v>
      </c>
      <c r="K151" s="220" t="s">
        <v>1740</v>
      </c>
      <c r="L151" s="263">
        <v>50350000</v>
      </c>
      <c r="M151" s="220" t="s">
        <v>4543</v>
      </c>
      <c r="N151" s="220" t="s">
        <v>4544</v>
      </c>
      <c r="O151" s="263">
        <v>50350400</v>
      </c>
      <c r="P151" s="220" t="s">
        <v>4545</v>
      </c>
      <c r="Q151" s="220" t="s">
        <v>4546</v>
      </c>
      <c r="R151" s="220" t="s">
        <v>4547</v>
      </c>
      <c r="S151" s="220" t="s">
        <v>1741</v>
      </c>
      <c r="T151" s="220" t="s">
        <v>4548</v>
      </c>
      <c r="U151" s="220" t="s">
        <v>4549</v>
      </c>
      <c r="V151" s="322" t="s">
        <v>4550</v>
      </c>
      <c r="W151" s="322" t="s">
        <v>4551</v>
      </c>
      <c r="X151" s="295" t="s">
        <v>7332</v>
      </c>
    </row>
    <row r="152" spans="1:24" s="219" customFormat="1" ht="67.5">
      <c r="A152" s="294">
        <v>10006049</v>
      </c>
      <c r="B152" s="263" t="s">
        <v>62</v>
      </c>
      <c r="C152" s="220" t="s">
        <v>4552</v>
      </c>
      <c r="D152" s="220" t="s">
        <v>4553</v>
      </c>
      <c r="E152" s="428" t="s">
        <v>7609</v>
      </c>
      <c r="F152" s="220" t="s">
        <v>4554</v>
      </c>
      <c r="G152" s="428" t="s">
        <v>7610</v>
      </c>
      <c r="H152" s="220" t="s">
        <v>4555</v>
      </c>
      <c r="I152" s="263">
        <v>50000000</v>
      </c>
      <c r="J152" s="220" t="s">
        <v>1739</v>
      </c>
      <c r="K152" s="220" t="s">
        <v>1740</v>
      </c>
      <c r="L152" s="263">
        <v>50260000</v>
      </c>
      <c r="M152" s="220" t="s">
        <v>4486</v>
      </c>
      <c r="N152" s="220" t="s">
        <v>4487</v>
      </c>
      <c r="O152" s="263">
        <v>50261300</v>
      </c>
      <c r="P152" s="220" t="s">
        <v>1330</v>
      </c>
      <c r="Q152" s="220" t="s">
        <v>4500</v>
      </c>
      <c r="R152" s="220" t="s">
        <v>4556</v>
      </c>
      <c r="S152" s="220" t="s">
        <v>1741</v>
      </c>
      <c r="T152" s="220" t="s">
        <v>4488</v>
      </c>
      <c r="U152" s="220" t="s">
        <v>1331</v>
      </c>
      <c r="V152" s="322" t="s">
        <v>4557</v>
      </c>
      <c r="W152" s="322" t="s">
        <v>4558</v>
      </c>
      <c r="X152" s="295" t="s">
        <v>7332</v>
      </c>
    </row>
    <row r="153" spans="1:24" s="219" customFormat="1" ht="67.5">
      <c r="A153" s="294">
        <v>10006050</v>
      </c>
      <c r="B153" s="263" t="s">
        <v>62</v>
      </c>
      <c r="C153" s="220" t="s">
        <v>4559</v>
      </c>
      <c r="D153" s="220" t="s">
        <v>4560</v>
      </c>
      <c r="E153" s="428" t="s">
        <v>7611</v>
      </c>
      <c r="F153" s="220" t="s">
        <v>4561</v>
      </c>
      <c r="G153" s="428" t="s">
        <v>7612</v>
      </c>
      <c r="H153" s="220" t="s">
        <v>4562</v>
      </c>
      <c r="I153" s="263">
        <v>50000000</v>
      </c>
      <c r="J153" s="220" t="s">
        <v>1739</v>
      </c>
      <c r="K153" s="220" t="s">
        <v>1740</v>
      </c>
      <c r="L153" s="263">
        <v>50260000</v>
      </c>
      <c r="M153" s="220" t="s">
        <v>4486</v>
      </c>
      <c r="N153" s="220" t="s">
        <v>4487</v>
      </c>
      <c r="O153" s="263">
        <v>50261300</v>
      </c>
      <c r="P153" s="220" t="s">
        <v>1330</v>
      </c>
      <c r="Q153" s="220" t="s">
        <v>4500</v>
      </c>
      <c r="R153" s="220" t="s">
        <v>4563</v>
      </c>
      <c r="S153" s="220" t="s">
        <v>1741</v>
      </c>
      <c r="T153" s="220" t="s">
        <v>4488</v>
      </c>
      <c r="U153" s="220" t="s">
        <v>1331</v>
      </c>
      <c r="V153" s="322" t="s">
        <v>4564</v>
      </c>
      <c r="W153" s="322" t="s">
        <v>4565</v>
      </c>
      <c r="X153" s="295" t="s">
        <v>7332</v>
      </c>
    </row>
    <row r="154" spans="1:24" s="219" customFormat="1" ht="67.5">
      <c r="A154" s="294">
        <v>10006051</v>
      </c>
      <c r="B154" s="263" t="s">
        <v>62</v>
      </c>
      <c r="C154" s="220" t="s">
        <v>4566</v>
      </c>
      <c r="D154" s="220" t="s">
        <v>4567</v>
      </c>
      <c r="E154" s="428" t="s">
        <v>7613</v>
      </c>
      <c r="F154" s="220" t="s">
        <v>4568</v>
      </c>
      <c r="G154" s="428" t="s">
        <v>7614</v>
      </c>
      <c r="H154" s="220" t="s">
        <v>4569</v>
      </c>
      <c r="I154" s="263">
        <v>50000000</v>
      </c>
      <c r="J154" s="220" t="s">
        <v>1739</v>
      </c>
      <c r="K154" s="220" t="s">
        <v>1740</v>
      </c>
      <c r="L154" s="263">
        <v>50260000</v>
      </c>
      <c r="M154" s="220" t="s">
        <v>4486</v>
      </c>
      <c r="N154" s="220" t="s">
        <v>4487</v>
      </c>
      <c r="O154" s="263">
        <v>50261300</v>
      </c>
      <c r="P154" s="220" t="s">
        <v>1330</v>
      </c>
      <c r="Q154" s="220" t="s">
        <v>4500</v>
      </c>
      <c r="R154" s="220" t="s">
        <v>4570</v>
      </c>
      <c r="S154" s="220" t="s">
        <v>1741</v>
      </c>
      <c r="T154" s="220" t="s">
        <v>4488</v>
      </c>
      <c r="U154" s="220" t="s">
        <v>1331</v>
      </c>
      <c r="V154" s="322" t="s">
        <v>4571</v>
      </c>
      <c r="W154" s="322" t="s">
        <v>4572</v>
      </c>
      <c r="X154" s="295" t="s">
        <v>7332</v>
      </c>
    </row>
    <row r="155" spans="1:24" s="219" customFormat="1" ht="67.5">
      <c r="A155" s="294">
        <v>10006052</v>
      </c>
      <c r="B155" s="263" t="s">
        <v>62</v>
      </c>
      <c r="C155" s="220" t="s">
        <v>4573</v>
      </c>
      <c r="D155" s="220" t="s">
        <v>4574</v>
      </c>
      <c r="E155" s="428" t="s">
        <v>7615</v>
      </c>
      <c r="F155" s="220" t="s">
        <v>4575</v>
      </c>
      <c r="G155" s="428" t="s">
        <v>7616</v>
      </c>
      <c r="H155" s="220" t="s">
        <v>4576</v>
      </c>
      <c r="I155" s="263">
        <v>50000000</v>
      </c>
      <c r="J155" s="220" t="s">
        <v>1739</v>
      </c>
      <c r="K155" s="220" t="s">
        <v>1740</v>
      </c>
      <c r="L155" s="263">
        <v>50260000</v>
      </c>
      <c r="M155" s="220" t="s">
        <v>4486</v>
      </c>
      <c r="N155" s="220" t="s">
        <v>4487</v>
      </c>
      <c r="O155" s="263">
        <v>50261300</v>
      </c>
      <c r="P155" s="220" t="s">
        <v>1330</v>
      </c>
      <c r="Q155" s="220" t="s">
        <v>4500</v>
      </c>
      <c r="R155" s="220" t="s">
        <v>4577</v>
      </c>
      <c r="S155" s="220" t="s">
        <v>1741</v>
      </c>
      <c r="T155" s="220" t="s">
        <v>4488</v>
      </c>
      <c r="U155" s="220" t="s">
        <v>1331</v>
      </c>
      <c r="V155" s="322" t="s">
        <v>4578</v>
      </c>
      <c r="W155" s="322" t="s">
        <v>4579</v>
      </c>
      <c r="X155" s="295" t="s">
        <v>7332</v>
      </c>
    </row>
    <row r="156" spans="1:24" s="219" customFormat="1" ht="67.5">
      <c r="A156" s="294">
        <v>10006053</v>
      </c>
      <c r="B156" s="263" t="s">
        <v>62</v>
      </c>
      <c r="C156" s="220" t="s">
        <v>4580</v>
      </c>
      <c r="D156" s="220" t="s">
        <v>4581</v>
      </c>
      <c r="E156" s="428" t="s">
        <v>7617</v>
      </c>
      <c r="F156" s="220" t="s">
        <v>4582</v>
      </c>
      <c r="G156" s="428" t="s">
        <v>7618</v>
      </c>
      <c r="H156" s="220" t="s">
        <v>4583</v>
      </c>
      <c r="I156" s="263">
        <v>50000000</v>
      </c>
      <c r="J156" s="220" t="s">
        <v>1739</v>
      </c>
      <c r="K156" s="220" t="s">
        <v>1740</v>
      </c>
      <c r="L156" s="263">
        <v>50260000</v>
      </c>
      <c r="M156" s="220" t="s">
        <v>4486</v>
      </c>
      <c r="N156" s="220" t="s">
        <v>4487</v>
      </c>
      <c r="O156" s="263">
        <v>50261300</v>
      </c>
      <c r="P156" s="220" t="s">
        <v>1330</v>
      </c>
      <c r="Q156" s="220" t="s">
        <v>4500</v>
      </c>
      <c r="R156" s="220" t="s">
        <v>4584</v>
      </c>
      <c r="S156" s="220" t="s">
        <v>1741</v>
      </c>
      <c r="T156" s="220" t="s">
        <v>4488</v>
      </c>
      <c r="U156" s="220" t="s">
        <v>1331</v>
      </c>
      <c r="V156" s="322" t="s">
        <v>4585</v>
      </c>
      <c r="W156" s="322" t="s">
        <v>4586</v>
      </c>
      <c r="X156" s="295" t="s">
        <v>7332</v>
      </c>
    </row>
    <row r="157" spans="1:24" s="219" customFormat="1" ht="67.5">
      <c r="A157" s="294">
        <v>10006054</v>
      </c>
      <c r="B157" s="263" t="s">
        <v>62</v>
      </c>
      <c r="C157" s="220" t="s">
        <v>4587</v>
      </c>
      <c r="D157" s="220" t="s">
        <v>4588</v>
      </c>
      <c r="E157" s="428" t="s">
        <v>7619</v>
      </c>
      <c r="F157" s="220" t="s">
        <v>4589</v>
      </c>
      <c r="G157" s="428" t="s">
        <v>7620</v>
      </c>
      <c r="H157" s="220" t="s">
        <v>4590</v>
      </c>
      <c r="I157" s="263">
        <v>50000000</v>
      </c>
      <c r="J157" s="220" t="s">
        <v>1739</v>
      </c>
      <c r="K157" s="220" t="s">
        <v>1740</v>
      </c>
      <c r="L157" s="263">
        <v>50260000</v>
      </c>
      <c r="M157" s="220" t="s">
        <v>4486</v>
      </c>
      <c r="N157" s="220" t="s">
        <v>4487</v>
      </c>
      <c r="O157" s="263">
        <v>50261300</v>
      </c>
      <c r="P157" s="220" t="s">
        <v>1330</v>
      </c>
      <c r="Q157" s="220" t="s">
        <v>4500</v>
      </c>
      <c r="R157" s="220" t="s">
        <v>4591</v>
      </c>
      <c r="S157" s="220" t="s">
        <v>1741</v>
      </c>
      <c r="T157" s="220" t="s">
        <v>4488</v>
      </c>
      <c r="U157" s="220" t="s">
        <v>1331</v>
      </c>
      <c r="V157" s="322" t="s">
        <v>4592</v>
      </c>
      <c r="W157" s="322" t="s">
        <v>4593</v>
      </c>
      <c r="X157" s="295" t="s">
        <v>7332</v>
      </c>
    </row>
    <row r="158" spans="1:24" s="219" customFormat="1" ht="78.75">
      <c r="A158" s="294">
        <v>10006055</v>
      </c>
      <c r="B158" s="263" t="s">
        <v>62</v>
      </c>
      <c r="C158" s="220" t="s">
        <v>4594</v>
      </c>
      <c r="D158" s="220" t="s">
        <v>4595</v>
      </c>
      <c r="E158" s="428" t="s">
        <v>7621</v>
      </c>
      <c r="F158" s="220" t="s">
        <v>4596</v>
      </c>
      <c r="G158" s="428" t="s">
        <v>7622</v>
      </c>
      <c r="H158" s="220" t="s">
        <v>4597</v>
      </c>
      <c r="I158" s="263">
        <v>50000000</v>
      </c>
      <c r="J158" s="220" t="s">
        <v>1739</v>
      </c>
      <c r="K158" s="220" t="s">
        <v>1740</v>
      </c>
      <c r="L158" s="263">
        <v>50260000</v>
      </c>
      <c r="M158" s="220" t="s">
        <v>4486</v>
      </c>
      <c r="N158" s="220" t="s">
        <v>4487</v>
      </c>
      <c r="O158" s="263">
        <v>50261300</v>
      </c>
      <c r="P158" s="220" t="s">
        <v>1330</v>
      </c>
      <c r="Q158" s="220" t="s">
        <v>4500</v>
      </c>
      <c r="R158" s="220" t="s">
        <v>4598</v>
      </c>
      <c r="S158" s="220" t="s">
        <v>1741</v>
      </c>
      <c r="T158" s="220" t="s">
        <v>4488</v>
      </c>
      <c r="U158" s="220" t="s">
        <v>1331</v>
      </c>
      <c r="V158" s="322" t="s">
        <v>4599</v>
      </c>
      <c r="W158" s="322" t="s">
        <v>4600</v>
      </c>
      <c r="X158" s="295" t="s">
        <v>7332</v>
      </c>
    </row>
    <row r="159" spans="1:24" s="219" customFormat="1" ht="67.5">
      <c r="A159" s="294">
        <v>10006056</v>
      </c>
      <c r="B159" s="263" t="s">
        <v>62</v>
      </c>
      <c r="C159" s="220" t="s">
        <v>4601</v>
      </c>
      <c r="D159" s="220" t="s">
        <v>4602</v>
      </c>
      <c r="E159" s="428" t="s">
        <v>7623</v>
      </c>
      <c r="F159" s="220" t="s">
        <v>4603</v>
      </c>
      <c r="G159" s="428" t="s">
        <v>7624</v>
      </c>
      <c r="H159" s="220" t="s">
        <v>4604</v>
      </c>
      <c r="I159" s="263">
        <v>50000000</v>
      </c>
      <c r="J159" s="220" t="s">
        <v>1739</v>
      </c>
      <c r="K159" s="220" t="s">
        <v>1740</v>
      </c>
      <c r="L159" s="263">
        <v>50260000</v>
      </c>
      <c r="M159" s="220" t="s">
        <v>4486</v>
      </c>
      <c r="N159" s="220" t="s">
        <v>4487</v>
      </c>
      <c r="O159" s="263">
        <v>50261300</v>
      </c>
      <c r="P159" s="220" t="s">
        <v>1330</v>
      </c>
      <c r="Q159" s="220" t="s">
        <v>4500</v>
      </c>
      <c r="R159" s="220" t="s">
        <v>4605</v>
      </c>
      <c r="S159" s="220" t="s">
        <v>1741</v>
      </c>
      <c r="T159" s="220" t="s">
        <v>4488</v>
      </c>
      <c r="U159" s="220" t="s">
        <v>1331</v>
      </c>
      <c r="V159" s="322" t="s">
        <v>4606</v>
      </c>
      <c r="W159" s="322" t="s">
        <v>4607</v>
      </c>
      <c r="X159" s="295" t="s">
        <v>7332</v>
      </c>
    </row>
    <row r="160" spans="1:24" s="219" customFormat="1" ht="78.75">
      <c r="A160" s="294">
        <v>10006057</v>
      </c>
      <c r="B160" s="263" t="s">
        <v>62</v>
      </c>
      <c r="C160" s="220" t="s">
        <v>4608</v>
      </c>
      <c r="D160" s="220" t="s">
        <v>4609</v>
      </c>
      <c r="E160" s="428" t="s">
        <v>7625</v>
      </c>
      <c r="F160" s="220" t="s">
        <v>4610</v>
      </c>
      <c r="G160" s="428" t="s">
        <v>7626</v>
      </c>
      <c r="H160" s="220" t="s">
        <v>4611</v>
      </c>
      <c r="I160" s="263">
        <v>50000000</v>
      </c>
      <c r="J160" s="220" t="s">
        <v>1739</v>
      </c>
      <c r="K160" s="220" t="s">
        <v>1740</v>
      </c>
      <c r="L160" s="263">
        <v>50260000</v>
      </c>
      <c r="M160" s="220" t="s">
        <v>4486</v>
      </c>
      <c r="N160" s="220" t="s">
        <v>4487</v>
      </c>
      <c r="O160" s="263">
        <v>50261300</v>
      </c>
      <c r="P160" s="220" t="s">
        <v>1330</v>
      </c>
      <c r="Q160" s="220" t="s">
        <v>4500</v>
      </c>
      <c r="R160" s="220" t="s">
        <v>4612</v>
      </c>
      <c r="S160" s="220" t="s">
        <v>1741</v>
      </c>
      <c r="T160" s="220" t="s">
        <v>4488</v>
      </c>
      <c r="U160" s="220" t="s">
        <v>1331</v>
      </c>
      <c r="V160" s="322" t="s">
        <v>4613</v>
      </c>
      <c r="W160" s="322" t="s">
        <v>4614</v>
      </c>
      <c r="X160" s="295" t="s">
        <v>7332</v>
      </c>
    </row>
    <row r="161" spans="1:24" s="219" customFormat="1" ht="67.5">
      <c r="A161" s="294">
        <v>10006058</v>
      </c>
      <c r="B161" s="263" t="s">
        <v>62</v>
      </c>
      <c r="C161" s="220" t="s">
        <v>4615</v>
      </c>
      <c r="D161" s="220" t="s">
        <v>4616</v>
      </c>
      <c r="E161" s="428" t="s">
        <v>7627</v>
      </c>
      <c r="F161" s="220" t="s">
        <v>4617</v>
      </c>
      <c r="G161" s="428" t="s">
        <v>7628</v>
      </c>
      <c r="H161" s="220" t="s">
        <v>4618</v>
      </c>
      <c r="I161" s="263">
        <v>50000000</v>
      </c>
      <c r="J161" s="220" t="s">
        <v>1739</v>
      </c>
      <c r="K161" s="220" t="s">
        <v>1740</v>
      </c>
      <c r="L161" s="263">
        <v>50260000</v>
      </c>
      <c r="M161" s="220" t="s">
        <v>4486</v>
      </c>
      <c r="N161" s="220" t="s">
        <v>4487</v>
      </c>
      <c r="O161" s="263">
        <v>50261300</v>
      </c>
      <c r="P161" s="220" t="s">
        <v>1330</v>
      </c>
      <c r="Q161" s="220" t="s">
        <v>4500</v>
      </c>
      <c r="R161" s="220" t="s">
        <v>4616</v>
      </c>
      <c r="S161" s="220" t="s">
        <v>1741</v>
      </c>
      <c r="T161" s="220" t="s">
        <v>4488</v>
      </c>
      <c r="U161" s="220" t="s">
        <v>1331</v>
      </c>
      <c r="V161" s="322" t="s">
        <v>4619</v>
      </c>
      <c r="W161" s="322" t="s">
        <v>4620</v>
      </c>
      <c r="X161" s="295" t="s">
        <v>7332</v>
      </c>
    </row>
    <row r="162" spans="1:24" s="219" customFormat="1" ht="67.5">
      <c r="A162" s="294">
        <v>10006059</v>
      </c>
      <c r="B162" s="263" t="s">
        <v>62</v>
      </c>
      <c r="C162" s="220" t="s">
        <v>4621</v>
      </c>
      <c r="D162" s="220" t="s">
        <v>4622</v>
      </c>
      <c r="E162" s="428" t="s">
        <v>7629</v>
      </c>
      <c r="F162" s="220" t="s">
        <v>4623</v>
      </c>
      <c r="G162" s="428" t="s">
        <v>7630</v>
      </c>
      <c r="H162" s="220" t="s">
        <v>4624</v>
      </c>
      <c r="I162" s="263">
        <v>50000000</v>
      </c>
      <c r="J162" s="220" t="s">
        <v>1739</v>
      </c>
      <c r="K162" s="220" t="s">
        <v>1740</v>
      </c>
      <c r="L162" s="263">
        <v>50260000</v>
      </c>
      <c r="M162" s="220" t="s">
        <v>4486</v>
      </c>
      <c r="N162" s="220" t="s">
        <v>4487</v>
      </c>
      <c r="O162" s="263">
        <v>50261300</v>
      </c>
      <c r="P162" s="220" t="s">
        <v>1330</v>
      </c>
      <c r="Q162" s="220" t="s">
        <v>4500</v>
      </c>
      <c r="R162" s="220" t="s">
        <v>4625</v>
      </c>
      <c r="S162" s="220" t="s">
        <v>1741</v>
      </c>
      <c r="T162" s="220" t="s">
        <v>4488</v>
      </c>
      <c r="U162" s="220" t="s">
        <v>1331</v>
      </c>
      <c r="V162" s="322" t="s">
        <v>4626</v>
      </c>
      <c r="W162" s="322" t="s">
        <v>4627</v>
      </c>
      <c r="X162" s="295" t="s">
        <v>7332</v>
      </c>
    </row>
    <row r="163" spans="1:24" s="219" customFormat="1" ht="67.5">
      <c r="A163" s="294">
        <v>10006060</v>
      </c>
      <c r="B163" s="263" t="s">
        <v>62</v>
      </c>
      <c r="C163" s="220" t="s">
        <v>4628</v>
      </c>
      <c r="D163" s="428" t="s">
        <v>7835</v>
      </c>
      <c r="E163" s="428" t="s">
        <v>7631</v>
      </c>
      <c r="F163" s="220" t="s">
        <v>4629</v>
      </c>
      <c r="G163" s="428" t="s">
        <v>7632</v>
      </c>
      <c r="H163" s="220" t="s">
        <v>4624</v>
      </c>
      <c r="I163" s="263">
        <v>50000000</v>
      </c>
      <c r="J163" s="220" t="s">
        <v>1739</v>
      </c>
      <c r="K163" s="220" t="s">
        <v>1740</v>
      </c>
      <c r="L163" s="263">
        <v>50260000</v>
      </c>
      <c r="M163" s="220" t="s">
        <v>4486</v>
      </c>
      <c r="N163" s="220" t="s">
        <v>4487</v>
      </c>
      <c r="O163" s="263">
        <v>50261300</v>
      </c>
      <c r="P163" s="220" t="s">
        <v>1330</v>
      </c>
      <c r="Q163" s="220" t="s">
        <v>4500</v>
      </c>
      <c r="R163" s="220" t="s">
        <v>4630</v>
      </c>
      <c r="S163" s="220" t="s">
        <v>1741</v>
      </c>
      <c r="T163" s="220" t="s">
        <v>4488</v>
      </c>
      <c r="U163" s="220" t="s">
        <v>1331</v>
      </c>
      <c r="V163" s="322" t="s">
        <v>4631</v>
      </c>
      <c r="W163" s="322" t="s">
        <v>4632</v>
      </c>
      <c r="X163" s="295" t="s">
        <v>7930</v>
      </c>
    </row>
    <row r="164" spans="1:24" s="219" customFormat="1" ht="78.75">
      <c r="A164" s="294">
        <v>10006061</v>
      </c>
      <c r="B164" s="263" t="s">
        <v>62</v>
      </c>
      <c r="C164" s="220" t="s">
        <v>1528</v>
      </c>
      <c r="D164" s="220" t="s">
        <v>4633</v>
      </c>
      <c r="E164" s="428" t="s">
        <v>7633</v>
      </c>
      <c r="F164" s="220" t="s">
        <v>4634</v>
      </c>
      <c r="G164" s="428" t="s">
        <v>7634</v>
      </c>
      <c r="H164" s="220" t="s">
        <v>4635</v>
      </c>
      <c r="I164" s="263">
        <v>50000000</v>
      </c>
      <c r="J164" s="220" t="s">
        <v>1739</v>
      </c>
      <c r="K164" s="220" t="s">
        <v>1740</v>
      </c>
      <c r="L164" s="263">
        <v>50260000</v>
      </c>
      <c r="M164" s="220" t="s">
        <v>4486</v>
      </c>
      <c r="N164" s="220" t="s">
        <v>4487</v>
      </c>
      <c r="O164" s="263">
        <v>50261300</v>
      </c>
      <c r="P164" s="220" t="s">
        <v>1330</v>
      </c>
      <c r="Q164" s="220" t="s">
        <v>4500</v>
      </c>
      <c r="R164" s="220" t="s">
        <v>4636</v>
      </c>
      <c r="S164" s="220" t="s">
        <v>1741</v>
      </c>
      <c r="T164" s="220" t="s">
        <v>4488</v>
      </c>
      <c r="U164" s="220" t="s">
        <v>1331</v>
      </c>
      <c r="V164" s="322" t="s">
        <v>4637</v>
      </c>
      <c r="W164" s="322" t="s">
        <v>4638</v>
      </c>
      <c r="X164" s="295" t="s">
        <v>7332</v>
      </c>
    </row>
    <row r="165" spans="1:24" s="219" customFormat="1" ht="67.5">
      <c r="A165" s="294">
        <v>10006063</v>
      </c>
      <c r="B165" s="263" t="s">
        <v>62</v>
      </c>
      <c r="C165" s="220" t="s">
        <v>4639</v>
      </c>
      <c r="D165" s="220" t="s">
        <v>4640</v>
      </c>
      <c r="E165" s="428" t="s">
        <v>7635</v>
      </c>
      <c r="F165" s="220" t="s">
        <v>4641</v>
      </c>
      <c r="G165" s="428" t="s">
        <v>7636</v>
      </c>
      <c r="H165" s="220" t="s">
        <v>4642</v>
      </c>
      <c r="I165" s="263">
        <v>50000000</v>
      </c>
      <c r="J165" s="220" t="s">
        <v>1739</v>
      </c>
      <c r="K165" s="220" t="s">
        <v>1740</v>
      </c>
      <c r="L165" s="263">
        <v>50260000</v>
      </c>
      <c r="M165" s="220" t="s">
        <v>4486</v>
      </c>
      <c r="N165" s="220" t="s">
        <v>4487</v>
      </c>
      <c r="O165" s="263">
        <v>50261300</v>
      </c>
      <c r="P165" s="220" t="s">
        <v>1330</v>
      </c>
      <c r="Q165" s="220" t="s">
        <v>4500</v>
      </c>
      <c r="R165" s="220" t="s">
        <v>4643</v>
      </c>
      <c r="S165" s="220" t="s">
        <v>1741</v>
      </c>
      <c r="T165" s="220" t="s">
        <v>4488</v>
      </c>
      <c r="U165" s="220" t="s">
        <v>1331</v>
      </c>
      <c r="V165" s="322" t="s">
        <v>4644</v>
      </c>
      <c r="W165" s="322" t="s">
        <v>4645</v>
      </c>
      <c r="X165" s="295" t="s">
        <v>7332</v>
      </c>
    </row>
    <row r="166" spans="1:24" s="219" customFormat="1" ht="78.75">
      <c r="A166" s="294">
        <v>10006065</v>
      </c>
      <c r="B166" s="263" t="s">
        <v>62</v>
      </c>
      <c r="C166" s="220" t="s">
        <v>4646</v>
      </c>
      <c r="D166" s="220" t="s">
        <v>4647</v>
      </c>
      <c r="E166" s="428" t="s">
        <v>7637</v>
      </c>
      <c r="F166" s="220" t="s">
        <v>4648</v>
      </c>
      <c r="G166" s="428" t="s">
        <v>7638</v>
      </c>
      <c r="H166" s="220" t="s">
        <v>4649</v>
      </c>
      <c r="I166" s="263">
        <v>50000000</v>
      </c>
      <c r="J166" s="220" t="s">
        <v>1739</v>
      </c>
      <c r="K166" s="220" t="s">
        <v>1740</v>
      </c>
      <c r="L166" s="263">
        <v>50260000</v>
      </c>
      <c r="M166" s="220" t="s">
        <v>4486</v>
      </c>
      <c r="N166" s="220" t="s">
        <v>4487</v>
      </c>
      <c r="O166" s="263">
        <v>50261300</v>
      </c>
      <c r="P166" s="220" t="s">
        <v>1330</v>
      </c>
      <c r="Q166" s="220" t="s">
        <v>4500</v>
      </c>
      <c r="R166" s="220" t="s">
        <v>4650</v>
      </c>
      <c r="S166" s="220" t="s">
        <v>1741</v>
      </c>
      <c r="T166" s="220" t="s">
        <v>4488</v>
      </c>
      <c r="U166" s="220" t="s">
        <v>1331</v>
      </c>
      <c r="V166" s="322" t="s">
        <v>4651</v>
      </c>
      <c r="W166" s="322" t="s">
        <v>4652</v>
      </c>
      <c r="X166" s="295" t="s">
        <v>7332</v>
      </c>
    </row>
    <row r="167" spans="1:24" s="219" customFormat="1" ht="67.5">
      <c r="A167" s="294">
        <v>10006066</v>
      </c>
      <c r="B167" s="263" t="s">
        <v>62</v>
      </c>
      <c r="C167" s="220" t="s">
        <v>4653</v>
      </c>
      <c r="D167" s="220" t="s">
        <v>4653</v>
      </c>
      <c r="E167" s="428" t="s">
        <v>7639</v>
      </c>
      <c r="F167" s="220" t="s">
        <v>4654</v>
      </c>
      <c r="G167" s="428" t="s">
        <v>7640</v>
      </c>
      <c r="H167" s="220" t="s">
        <v>4655</v>
      </c>
      <c r="I167" s="263">
        <v>50000000</v>
      </c>
      <c r="J167" s="220" t="s">
        <v>1739</v>
      </c>
      <c r="K167" s="220" t="s">
        <v>1740</v>
      </c>
      <c r="L167" s="263">
        <v>50260000</v>
      </c>
      <c r="M167" s="220" t="s">
        <v>4486</v>
      </c>
      <c r="N167" s="220" t="s">
        <v>4487</v>
      </c>
      <c r="O167" s="263">
        <v>50261300</v>
      </c>
      <c r="P167" s="220" t="s">
        <v>1330</v>
      </c>
      <c r="Q167" s="220" t="s">
        <v>4500</v>
      </c>
      <c r="R167" s="220" t="s">
        <v>4656</v>
      </c>
      <c r="S167" s="220" t="s">
        <v>1741</v>
      </c>
      <c r="T167" s="220" t="s">
        <v>4488</v>
      </c>
      <c r="U167" s="220" t="s">
        <v>1331</v>
      </c>
      <c r="V167" s="322" t="s">
        <v>4657</v>
      </c>
      <c r="W167" s="322" t="s">
        <v>4658</v>
      </c>
      <c r="X167" s="295" t="s">
        <v>7332</v>
      </c>
    </row>
    <row r="168" spans="1:24" s="219" customFormat="1" ht="67.5">
      <c r="A168" s="294">
        <v>10006071</v>
      </c>
      <c r="B168" s="263" t="s">
        <v>62</v>
      </c>
      <c r="C168" s="220" t="s">
        <v>4659</v>
      </c>
      <c r="D168" s="220" t="s">
        <v>4660</v>
      </c>
      <c r="E168" s="428" t="s">
        <v>7641</v>
      </c>
      <c r="F168" s="220" t="s">
        <v>4661</v>
      </c>
      <c r="G168" s="428" t="s">
        <v>7642</v>
      </c>
      <c r="H168" s="220" t="s">
        <v>4662</v>
      </c>
      <c r="I168" s="263">
        <v>50000000</v>
      </c>
      <c r="J168" s="220" t="s">
        <v>1739</v>
      </c>
      <c r="K168" s="220" t="s">
        <v>1740</v>
      </c>
      <c r="L168" s="263">
        <v>50260000</v>
      </c>
      <c r="M168" s="220" t="s">
        <v>4486</v>
      </c>
      <c r="N168" s="220" t="s">
        <v>4487</v>
      </c>
      <c r="O168" s="263">
        <v>50261300</v>
      </c>
      <c r="P168" s="220" t="s">
        <v>1330</v>
      </c>
      <c r="Q168" s="220" t="s">
        <v>4500</v>
      </c>
      <c r="R168" s="220" t="s">
        <v>4663</v>
      </c>
      <c r="S168" s="220" t="s">
        <v>1741</v>
      </c>
      <c r="T168" s="220" t="s">
        <v>4488</v>
      </c>
      <c r="U168" s="220" t="s">
        <v>1331</v>
      </c>
      <c r="V168" s="322" t="s">
        <v>4664</v>
      </c>
      <c r="W168" s="322" t="s">
        <v>4665</v>
      </c>
      <c r="X168" s="295" t="s">
        <v>7332</v>
      </c>
    </row>
    <row r="169" spans="1:24" s="219" customFormat="1" ht="67.5">
      <c r="A169" s="294">
        <v>10006072</v>
      </c>
      <c r="B169" s="263" t="s">
        <v>62</v>
      </c>
      <c r="C169" s="220" t="s">
        <v>4666</v>
      </c>
      <c r="D169" s="220" t="s">
        <v>4667</v>
      </c>
      <c r="E169" s="428" t="s">
        <v>7643</v>
      </c>
      <c r="F169" s="220" t="s">
        <v>4668</v>
      </c>
      <c r="G169" s="428" t="s">
        <v>7644</v>
      </c>
      <c r="H169" s="220" t="s">
        <v>4669</v>
      </c>
      <c r="I169" s="263">
        <v>50000000</v>
      </c>
      <c r="J169" s="220" t="s">
        <v>1739</v>
      </c>
      <c r="K169" s="220" t="s">
        <v>1740</v>
      </c>
      <c r="L169" s="263">
        <v>50260000</v>
      </c>
      <c r="M169" s="220" t="s">
        <v>4486</v>
      </c>
      <c r="N169" s="220" t="s">
        <v>4487</v>
      </c>
      <c r="O169" s="263">
        <v>50261300</v>
      </c>
      <c r="P169" s="220" t="s">
        <v>1330</v>
      </c>
      <c r="Q169" s="220" t="s">
        <v>4500</v>
      </c>
      <c r="R169" s="220" t="s">
        <v>4670</v>
      </c>
      <c r="S169" s="220" t="s">
        <v>1741</v>
      </c>
      <c r="T169" s="220" t="s">
        <v>4488</v>
      </c>
      <c r="U169" s="220" t="s">
        <v>1331</v>
      </c>
      <c r="V169" s="322" t="s">
        <v>4671</v>
      </c>
      <c r="W169" s="322" t="s">
        <v>4672</v>
      </c>
      <c r="X169" s="295" t="s">
        <v>7332</v>
      </c>
    </row>
    <row r="170" spans="1:24" s="219" customFormat="1" ht="78.75">
      <c r="A170" s="294">
        <v>10006074</v>
      </c>
      <c r="B170" s="263" t="s">
        <v>62</v>
      </c>
      <c r="C170" s="220" t="s">
        <v>4673</v>
      </c>
      <c r="D170" s="220" t="s">
        <v>4674</v>
      </c>
      <c r="E170" s="428" t="s">
        <v>7645</v>
      </c>
      <c r="F170" s="220" t="s">
        <v>4675</v>
      </c>
      <c r="G170" s="428" t="s">
        <v>7646</v>
      </c>
      <c r="H170" s="220" t="s">
        <v>4676</v>
      </c>
      <c r="I170" s="263">
        <v>50000000</v>
      </c>
      <c r="J170" s="220" t="s">
        <v>1739</v>
      </c>
      <c r="K170" s="220" t="s">
        <v>1740</v>
      </c>
      <c r="L170" s="263">
        <v>50260000</v>
      </c>
      <c r="M170" s="220" t="s">
        <v>4486</v>
      </c>
      <c r="N170" s="220" t="s">
        <v>4487</v>
      </c>
      <c r="O170" s="263">
        <v>50261300</v>
      </c>
      <c r="P170" s="220" t="s">
        <v>1330</v>
      </c>
      <c r="Q170" s="220" t="s">
        <v>4500</v>
      </c>
      <c r="R170" s="220" t="s">
        <v>4677</v>
      </c>
      <c r="S170" s="220" t="s">
        <v>1741</v>
      </c>
      <c r="T170" s="220" t="s">
        <v>4488</v>
      </c>
      <c r="U170" s="220" t="s">
        <v>1331</v>
      </c>
      <c r="V170" s="322" t="s">
        <v>4678</v>
      </c>
      <c r="W170" s="322" t="s">
        <v>4679</v>
      </c>
      <c r="X170" s="295" t="s">
        <v>7332</v>
      </c>
    </row>
    <row r="171" spans="1:24" s="219" customFormat="1" ht="67.5">
      <c r="A171" s="294">
        <v>10006075</v>
      </c>
      <c r="B171" s="263" t="s">
        <v>62</v>
      </c>
      <c r="C171" s="220" t="s">
        <v>4680</v>
      </c>
      <c r="D171" s="220" t="s">
        <v>4681</v>
      </c>
      <c r="E171" s="428" t="s">
        <v>7647</v>
      </c>
      <c r="F171" s="220" t="s">
        <v>4682</v>
      </c>
      <c r="G171" s="428" t="s">
        <v>7648</v>
      </c>
      <c r="H171" s="220" t="s">
        <v>4683</v>
      </c>
      <c r="I171" s="263">
        <v>50000000</v>
      </c>
      <c r="J171" s="220" t="s">
        <v>1739</v>
      </c>
      <c r="K171" s="220" t="s">
        <v>1740</v>
      </c>
      <c r="L171" s="263">
        <v>50260000</v>
      </c>
      <c r="M171" s="220" t="s">
        <v>4486</v>
      </c>
      <c r="N171" s="220" t="s">
        <v>4487</v>
      </c>
      <c r="O171" s="263">
        <v>50261300</v>
      </c>
      <c r="P171" s="220" t="s">
        <v>1330</v>
      </c>
      <c r="Q171" s="220" t="s">
        <v>4500</v>
      </c>
      <c r="R171" s="220" t="s">
        <v>4684</v>
      </c>
      <c r="S171" s="220" t="s">
        <v>1741</v>
      </c>
      <c r="T171" s="220" t="s">
        <v>4488</v>
      </c>
      <c r="U171" s="220" t="s">
        <v>1331</v>
      </c>
      <c r="V171" s="322" t="s">
        <v>4685</v>
      </c>
      <c r="W171" s="322" t="s">
        <v>4686</v>
      </c>
      <c r="X171" s="295" t="s">
        <v>7332</v>
      </c>
    </row>
    <row r="172" spans="1:24" s="219" customFormat="1" ht="67.5">
      <c r="A172" s="294">
        <v>10006076</v>
      </c>
      <c r="B172" s="263" t="s">
        <v>62</v>
      </c>
      <c r="C172" s="220" t="s">
        <v>4687</v>
      </c>
      <c r="D172" s="220" t="s">
        <v>4688</v>
      </c>
      <c r="E172" s="428" t="s">
        <v>7649</v>
      </c>
      <c r="F172" s="220" t="s">
        <v>4689</v>
      </c>
      <c r="G172" s="428" t="s">
        <v>7650</v>
      </c>
      <c r="H172" s="220" t="s">
        <v>4690</v>
      </c>
      <c r="I172" s="263">
        <v>50000000</v>
      </c>
      <c r="J172" s="220" t="s">
        <v>1739</v>
      </c>
      <c r="K172" s="220" t="s">
        <v>1740</v>
      </c>
      <c r="L172" s="263">
        <v>50260000</v>
      </c>
      <c r="M172" s="220" t="s">
        <v>4486</v>
      </c>
      <c r="N172" s="220" t="s">
        <v>4487</v>
      </c>
      <c r="O172" s="263">
        <v>50261300</v>
      </c>
      <c r="P172" s="220" t="s">
        <v>1330</v>
      </c>
      <c r="Q172" s="220" t="s">
        <v>4500</v>
      </c>
      <c r="R172" s="220" t="s">
        <v>4691</v>
      </c>
      <c r="S172" s="220" t="s">
        <v>1741</v>
      </c>
      <c r="T172" s="220" t="s">
        <v>4488</v>
      </c>
      <c r="U172" s="220" t="s">
        <v>1331</v>
      </c>
      <c r="V172" s="322" t="s">
        <v>4692</v>
      </c>
      <c r="W172" s="322" t="s">
        <v>4693</v>
      </c>
      <c r="X172" s="295" t="s">
        <v>7332</v>
      </c>
    </row>
    <row r="173" spans="1:24" s="219" customFormat="1" ht="67.5">
      <c r="A173" s="294">
        <v>10006077</v>
      </c>
      <c r="B173" s="263" t="s">
        <v>62</v>
      </c>
      <c r="C173" s="220" t="s">
        <v>4694</v>
      </c>
      <c r="D173" s="220" t="s">
        <v>4695</v>
      </c>
      <c r="E173" s="428" t="s">
        <v>7651</v>
      </c>
      <c r="F173" s="220" t="s">
        <v>4696</v>
      </c>
      <c r="G173" s="428" t="s">
        <v>7652</v>
      </c>
      <c r="H173" s="220" t="s">
        <v>4697</v>
      </c>
      <c r="I173" s="263">
        <v>50000000</v>
      </c>
      <c r="J173" s="220" t="s">
        <v>1739</v>
      </c>
      <c r="K173" s="220" t="s">
        <v>1740</v>
      </c>
      <c r="L173" s="263">
        <v>50260000</v>
      </c>
      <c r="M173" s="220" t="s">
        <v>4486</v>
      </c>
      <c r="N173" s="220" t="s">
        <v>4487</v>
      </c>
      <c r="O173" s="263">
        <v>50261300</v>
      </c>
      <c r="P173" s="220" t="s">
        <v>1330</v>
      </c>
      <c r="Q173" s="220" t="s">
        <v>4500</v>
      </c>
      <c r="R173" s="220" t="s">
        <v>4698</v>
      </c>
      <c r="S173" s="220" t="s">
        <v>1741</v>
      </c>
      <c r="T173" s="220" t="s">
        <v>4488</v>
      </c>
      <c r="U173" s="220" t="s">
        <v>1331</v>
      </c>
      <c r="V173" s="322" t="s">
        <v>4699</v>
      </c>
      <c r="W173" s="322" t="s">
        <v>4700</v>
      </c>
      <c r="X173" s="295" t="s">
        <v>7332</v>
      </c>
    </row>
    <row r="174" spans="1:24" s="219" customFormat="1" ht="78.75">
      <c r="A174" s="294">
        <v>10006078</v>
      </c>
      <c r="B174" s="263" t="s">
        <v>62</v>
      </c>
      <c r="C174" s="220" t="s">
        <v>4701</v>
      </c>
      <c r="D174" s="220" t="s">
        <v>4702</v>
      </c>
      <c r="E174" s="428" t="s">
        <v>7653</v>
      </c>
      <c r="F174" s="220" t="s">
        <v>4703</v>
      </c>
      <c r="G174" s="428" t="s">
        <v>7654</v>
      </c>
      <c r="H174" s="220" t="s">
        <v>4704</v>
      </c>
      <c r="I174" s="263">
        <v>50000000</v>
      </c>
      <c r="J174" s="220" t="s">
        <v>1739</v>
      </c>
      <c r="K174" s="220" t="s">
        <v>1740</v>
      </c>
      <c r="L174" s="263">
        <v>50260000</v>
      </c>
      <c r="M174" s="220" t="s">
        <v>4486</v>
      </c>
      <c r="N174" s="220" t="s">
        <v>4487</v>
      </c>
      <c r="O174" s="263">
        <v>50261300</v>
      </c>
      <c r="P174" s="220" t="s">
        <v>1330</v>
      </c>
      <c r="Q174" s="220" t="s">
        <v>4500</v>
      </c>
      <c r="R174" s="220" t="s">
        <v>4705</v>
      </c>
      <c r="S174" s="220" t="s">
        <v>1741</v>
      </c>
      <c r="T174" s="220" t="s">
        <v>4488</v>
      </c>
      <c r="U174" s="220" t="s">
        <v>1331</v>
      </c>
      <c r="V174" s="322" t="s">
        <v>4706</v>
      </c>
      <c r="W174" s="322" t="s">
        <v>4707</v>
      </c>
      <c r="X174" s="295" t="s">
        <v>7332</v>
      </c>
    </row>
    <row r="175" spans="1:24" s="219" customFormat="1" ht="123.75">
      <c r="A175" s="294">
        <v>10006095</v>
      </c>
      <c r="B175" s="263" t="s">
        <v>62</v>
      </c>
      <c r="C175" s="220" t="s">
        <v>4711</v>
      </c>
      <c r="D175" s="220" t="s">
        <v>4712</v>
      </c>
      <c r="E175" s="428" t="s">
        <v>7655</v>
      </c>
      <c r="F175" s="220" t="s">
        <v>4713</v>
      </c>
      <c r="G175" s="428" t="s">
        <v>7656</v>
      </c>
      <c r="H175" s="220" t="s">
        <v>4714</v>
      </c>
      <c r="I175" s="263">
        <v>50000000</v>
      </c>
      <c r="J175" s="220" t="s">
        <v>1739</v>
      </c>
      <c r="K175" s="220" t="s">
        <v>1740</v>
      </c>
      <c r="L175" s="263">
        <v>50350000</v>
      </c>
      <c r="M175" s="220" t="s">
        <v>4543</v>
      </c>
      <c r="N175" s="220" t="s">
        <v>4544</v>
      </c>
      <c r="O175" s="263">
        <v>50350100</v>
      </c>
      <c r="P175" s="220" t="s">
        <v>4708</v>
      </c>
      <c r="Q175" s="220" t="s">
        <v>4709</v>
      </c>
      <c r="R175" s="220" t="s">
        <v>4715</v>
      </c>
      <c r="S175" s="220" t="s">
        <v>1741</v>
      </c>
      <c r="T175" s="220" t="s">
        <v>4548</v>
      </c>
      <c r="U175" s="220" t="s">
        <v>4710</v>
      </c>
      <c r="V175" s="322" t="s">
        <v>4716</v>
      </c>
      <c r="W175" s="322" t="s">
        <v>4717</v>
      </c>
      <c r="X175" s="295" t="s">
        <v>7332</v>
      </c>
    </row>
    <row r="176" spans="1:24" s="219" customFormat="1" ht="101.25">
      <c r="A176" s="294">
        <v>10006159</v>
      </c>
      <c r="B176" s="263" t="s">
        <v>62</v>
      </c>
      <c r="C176" s="220" t="s">
        <v>4721</v>
      </c>
      <c r="D176" s="220" t="s">
        <v>4722</v>
      </c>
      <c r="E176" s="428" t="s">
        <v>7657</v>
      </c>
      <c r="F176" s="220" t="s">
        <v>4723</v>
      </c>
      <c r="G176" s="428" t="s">
        <v>7658</v>
      </c>
      <c r="H176" s="220" t="s">
        <v>4724</v>
      </c>
      <c r="I176" s="263">
        <v>50000000</v>
      </c>
      <c r="J176" s="220" t="s">
        <v>1739</v>
      </c>
      <c r="K176" s="220" t="s">
        <v>1740</v>
      </c>
      <c r="L176" s="263">
        <v>50260000</v>
      </c>
      <c r="M176" s="220" t="s">
        <v>4486</v>
      </c>
      <c r="N176" s="220" t="s">
        <v>4487</v>
      </c>
      <c r="O176" s="263">
        <v>50261300</v>
      </c>
      <c r="P176" s="220" t="s">
        <v>1330</v>
      </c>
      <c r="Q176" s="220" t="s">
        <v>4500</v>
      </c>
      <c r="R176" s="220" t="s">
        <v>4725</v>
      </c>
      <c r="S176" s="220" t="s">
        <v>1741</v>
      </c>
      <c r="T176" s="220" t="s">
        <v>4488</v>
      </c>
      <c r="U176" s="220" t="s">
        <v>1331</v>
      </c>
      <c r="V176" s="322" t="s">
        <v>4726</v>
      </c>
      <c r="W176" s="322" t="s">
        <v>4727</v>
      </c>
      <c r="X176" s="295" t="s">
        <v>7332</v>
      </c>
    </row>
    <row r="177" spans="1:24" s="219" customFormat="1" ht="112.5">
      <c r="A177" s="294">
        <v>10006161</v>
      </c>
      <c r="B177" s="263" t="s">
        <v>62</v>
      </c>
      <c r="C177" s="220" t="s">
        <v>4728</v>
      </c>
      <c r="D177" s="220" t="s">
        <v>4729</v>
      </c>
      <c r="E177" s="428" t="s">
        <v>7659</v>
      </c>
      <c r="F177" s="220" t="s">
        <v>4730</v>
      </c>
      <c r="G177" s="428" t="s">
        <v>7660</v>
      </c>
      <c r="H177" s="220" t="s">
        <v>4731</v>
      </c>
      <c r="I177" s="263">
        <v>50000000</v>
      </c>
      <c r="J177" s="220" t="s">
        <v>1739</v>
      </c>
      <c r="K177" s="220" t="s">
        <v>1740</v>
      </c>
      <c r="L177" s="263">
        <v>50260000</v>
      </c>
      <c r="M177" s="220" t="s">
        <v>4486</v>
      </c>
      <c r="N177" s="220" t="s">
        <v>4487</v>
      </c>
      <c r="O177" s="263">
        <v>50260300</v>
      </c>
      <c r="P177" s="220" t="s">
        <v>4732</v>
      </c>
      <c r="Q177" s="220" t="s">
        <v>4733</v>
      </c>
      <c r="R177" s="220" t="s">
        <v>4734</v>
      </c>
      <c r="S177" s="220" t="s">
        <v>1741</v>
      </c>
      <c r="T177" s="220" t="s">
        <v>4488</v>
      </c>
      <c r="U177" s="220" t="s">
        <v>4735</v>
      </c>
      <c r="V177" s="322" t="s">
        <v>4736</v>
      </c>
      <c r="W177" s="322" t="s">
        <v>4737</v>
      </c>
      <c r="X177" s="295" t="s">
        <v>7332</v>
      </c>
    </row>
    <row r="178" spans="1:24" s="219" customFormat="1" ht="123.75">
      <c r="A178" s="294">
        <v>10006162</v>
      </c>
      <c r="B178" s="263" t="s">
        <v>62</v>
      </c>
      <c r="C178" s="220" t="s">
        <v>4738</v>
      </c>
      <c r="D178" s="220" t="s">
        <v>4739</v>
      </c>
      <c r="E178" s="428" t="s">
        <v>7661</v>
      </c>
      <c r="F178" s="220" t="s">
        <v>4740</v>
      </c>
      <c r="G178" s="428" t="s">
        <v>7662</v>
      </c>
      <c r="H178" s="220" t="s">
        <v>4741</v>
      </c>
      <c r="I178" s="263">
        <v>50000000</v>
      </c>
      <c r="J178" s="220" t="s">
        <v>1739</v>
      </c>
      <c r="K178" s="220" t="s">
        <v>1740</v>
      </c>
      <c r="L178" s="263">
        <v>50260000</v>
      </c>
      <c r="M178" s="220" t="s">
        <v>4486</v>
      </c>
      <c r="N178" s="220" t="s">
        <v>4487</v>
      </c>
      <c r="O178" s="263">
        <v>50260300</v>
      </c>
      <c r="P178" s="220" t="s">
        <v>4732</v>
      </c>
      <c r="Q178" s="220" t="s">
        <v>4733</v>
      </c>
      <c r="R178" s="220" t="s">
        <v>4742</v>
      </c>
      <c r="S178" s="220" t="s">
        <v>1741</v>
      </c>
      <c r="T178" s="220" t="s">
        <v>4488</v>
      </c>
      <c r="U178" s="220" t="s">
        <v>4735</v>
      </c>
      <c r="V178" s="322" t="s">
        <v>4743</v>
      </c>
      <c r="W178" s="322" t="s">
        <v>4744</v>
      </c>
      <c r="X178" s="295" t="s">
        <v>7332</v>
      </c>
    </row>
    <row r="179" spans="1:24" s="219" customFormat="1" ht="135">
      <c r="A179" s="294">
        <v>10006163</v>
      </c>
      <c r="B179" s="263" t="s">
        <v>62</v>
      </c>
      <c r="C179" s="220" t="s">
        <v>4745</v>
      </c>
      <c r="D179" s="220" t="s">
        <v>4746</v>
      </c>
      <c r="E179" s="428" t="s">
        <v>7663</v>
      </c>
      <c r="F179" s="220" t="s">
        <v>4747</v>
      </c>
      <c r="G179" s="428" t="s">
        <v>7664</v>
      </c>
      <c r="H179" s="220" t="s">
        <v>4748</v>
      </c>
      <c r="I179" s="263">
        <v>50000000</v>
      </c>
      <c r="J179" s="220" t="s">
        <v>1739</v>
      </c>
      <c r="K179" s="220" t="s">
        <v>1740</v>
      </c>
      <c r="L179" s="263">
        <v>50260000</v>
      </c>
      <c r="M179" s="220" t="s">
        <v>4486</v>
      </c>
      <c r="N179" s="220" t="s">
        <v>4487</v>
      </c>
      <c r="O179" s="263">
        <v>50260300</v>
      </c>
      <c r="P179" s="220" t="s">
        <v>4732</v>
      </c>
      <c r="Q179" s="220" t="s">
        <v>4733</v>
      </c>
      <c r="R179" s="220" t="s">
        <v>4749</v>
      </c>
      <c r="S179" s="220" t="s">
        <v>1741</v>
      </c>
      <c r="T179" s="220" t="s">
        <v>4488</v>
      </c>
      <c r="U179" s="220" t="s">
        <v>4735</v>
      </c>
      <c r="V179" s="322" t="s">
        <v>4750</v>
      </c>
      <c r="W179" s="322" t="s">
        <v>4751</v>
      </c>
      <c r="X179" s="295" t="s">
        <v>7332</v>
      </c>
    </row>
    <row r="180" spans="1:24" s="219" customFormat="1" ht="123.75">
      <c r="A180" s="294">
        <v>10006164</v>
      </c>
      <c r="B180" s="263" t="s">
        <v>62</v>
      </c>
      <c r="C180" s="220" t="s">
        <v>4752</v>
      </c>
      <c r="D180" s="220" t="s">
        <v>4753</v>
      </c>
      <c r="E180" s="428" t="s">
        <v>7665</v>
      </c>
      <c r="F180" s="220" t="s">
        <v>4754</v>
      </c>
      <c r="G180" s="428" t="s">
        <v>7666</v>
      </c>
      <c r="H180" s="220" t="s">
        <v>4755</v>
      </c>
      <c r="I180" s="263">
        <v>50000000</v>
      </c>
      <c r="J180" s="220" t="s">
        <v>1739</v>
      </c>
      <c r="K180" s="220" t="s">
        <v>1740</v>
      </c>
      <c r="L180" s="263">
        <v>50260000</v>
      </c>
      <c r="M180" s="220" t="s">
        <v>4486</v>
      </c>
      <c r="N180" s="220" t="s">
        <v>4487</v>
      </c>
      <c r="O180" s="263">
        <v>50260300</v>
      </c>
      <c r="P180" s="220" t="s">
        <v>4732</v>
      </c>
      <c r="Q180" s="220" t="s">
        <v>4733</v>
      </c>
      <c r="R180" s="220" t="s">
        <v>4756</v>
      </c>
      <c r="S180" s="220" t="s">
        <v>1741</v>
      </c>
      <c r="T180" s="220" t="s">
        <v>4488</v>
      </c>
      <c r="U180" s="220" t="s">
        <v>4735</v>
      </c>
      <c r="V180" s="322" t="s">
        <v>4757</v>
      </c>
      <c r="W180" s="322" t="s">
        <v>4758</v>
      </c>
      <c r="X180" s="295" t="s">
        <v>7332</v>
      </c>
    </row>
    <row r="181" spans="1:24" s="219" customFormat="1" ht="123.75">
      <c r="A181" s="294">
        <v>10006165</v>
      </c>
      <c r="B181" s="263" t="s">
        <v>62</v>
      </c>
      <c r="C181" s="220" t="s">
        <v>4759</v>
      </c>
      <c r="D181" s="220" t="s">
        <v>4760</v>
      </c>
      <c r="E181" s="428" t="s">
        <v>7667</v>
      </c>
      <c r="F181" s="220" t="s">
        <v>4761</v>
      </c>
      <c r="G181" s="428" t="s">
        <v>7668</v>
      </c>
      <c r="H181" s="220" t="s">
        <v>4762</v>
      </c>
      <c r="I181" s="263">
        <v>50000000</v>
      </c>
      <c r="J181" s="220" t="s">
        <v>1739</v>
      </c>
      <c r="K181" s="220" t="s">
        <v>1740</v>
      </c>
      <c r="L181" s="263">
        <v>50260000</v>
      </c>
      <c r="M181" s="220" t="s">
        <v>4486</v>
      </c>
      <c r="N181" s="220" t="s">
        <v>4487</v>
      </c>
      <c r="O181" s="263">
        <v>50260300</v>
      </c>
      <c r="P181" s="220" t="s">
        <v>4732</v>
      </c>
      <c r="Q181" s="220" t="s">
        <v>4733</v>
      </c>
      <c r="R181" s="220" t="s">
        <v>4763</v>
      </c>
      <c r="S181" s="220" t="s">
        <v>1741</v>
      </c>
      <c r="T181" s="220" t="s">
        <v>4488</v>
      </c>
      <c r="U181" s="220" t="s">
        <v>4735</v>
      </c>
      <c r="V181" s="322" t="s">
        <v>4764</v>
      </c>
      <c r="W181" s="322" t="s">
        <v>4765</v>
      </c>
      <c r="X181" s="295" t="s">
        <v>7332</v>
      </c>
    </row>
    <row r="182" spans="1:24" s="219" customFormat="1" ht="45">
      <c r="A182" s="294">
        <v>10006193</v>
      </c>
      <c r="B182" s="263" t="s">
        <v>62</v>
      </c>
      <c r="C182" s="220" t="s">
        <v>4766</v>
      </c>
      <c r="D182" s="220" t="s">
        <v>4767</v>
      </c>
      <c r="E182" s="428" t="s">
        <v>7669</v>
      </c>
      <c r="F182" s="220" t="s">
        <v>4768</v>
      </c>
      <c r="G182" s="428" t="s">
        <v>7670</v>
      </c>
      <c r="H182" s="220" t="s">
        <v>4769</v>
      </c>
      <c r="I182" s="263">
        <v>50000000</v>
      </c>
      <c r="J182" s="220" t="s">
        <v>1739</v>
      </c>
      <c r="K182" s="220" t="s">
        <v>1740</v>
      </c>
      <c r="L182" s="263">
        <v>50250000</v>
      </c>
      <c r="M182" s="220" t="s">
        <v>4392</v>
      </c>
      <c r="N182" s="220" t="s">
        <v>4393</v>
      </c>
      <c r="O182" s="263">
        <v>50251000</v>
      </c>
      <c r="P182" s="220" t="s">
        <v>4402</v>
      </c>
      <c r="Q182" s="220" t="s">
        <v>4403</v>
      </c>
      <c r="R182" s="220" t="s">
        <v>4770</v>
      </c>
      <c r="S182" s="220" t="s">
        <v>1741</v>
      </c>
      <c r="T182" s="220" t="s">
        <v>4394</v>
      </c>
      <c r="U182" s="220" t="s">
        <v>4405</v>
      </c>
      <c r="V182" s="322" t="s">
        <v>4771</v>
      </c>
      <c r="W182" s="322" t="s">
        <v>4772</v>
      </c>
      <c r="X182" s="295" t="s">
        <v>7332</v>
      </c>
    </row>
    <row r="183" spans="1:24" s="219" customFormat="1" ht="45">
      <c r="A183" s="294">
        <v>10006194</v>
      </c>
      <c r="B183" s="263" t="s">
        <v>62</v>
      </c>
      <c r="C183" s="220" t="s">
        <v>4773</v>
      </c>
      <c r="D183" s="220" t="s">
        <v>4774</v>
      </c>
      <c r="E183" s="428" t="s">
        <v>7671</v>
      </c>
      <c r="F183" s="220" t="s">
        <v>4775</v>
      </c>
      <c r="G183" s="428" t="s">
        <v>7672</v>
      </c>
      <c r="H183" s="220" t="s">
        <v>4769</v>
      </c>
      <c r="I183" s="263">
        <v>50000000</v>
      </c>
      <c r="J183" s="220" t="s">
        <v>1739</v>
      </c>
      <c r="K183" s="220" t="s">
        <v>1740</v>
      </c>
      <c r="L183" s="263">
        <v>50250000</v>
      </c>
      <c r="M183" s="220" t="s">
        <v>4392</v>
      </c>
      <c r="N183" s="220" t="s">
        <v>4393</v>
      </c>
      <c r="O183" s="263">
        <v>50251000</v>
      </c>
      <c r="P183" s="220" t="s">
        <v>4402</v>
      </c>
      <c r="Q183" s="220" t="s">
        <v>4403</v>
      </c>
      <c r="R183" s="220" t="s">
        <v>4776</v>
      </c>
      <c r="S183" s="220" t="s">
        <v>1741</v>
      </c>
      <c r="T183" s="220" t="s">
        <v>4394</v>
      </c>
      <c r="U183" s="220" t="s">
        <v>4405</v>
      </c>
      <c r="V183" s="322" t="s">
        <v>4777</v>
      </c>
      <c r="W183" s="322" t="s">
        <v>4407</v>
      </c>
      <c r="X183" s="295" t="s">
        <v>7332</v>
      </c>
    </row>
    <row r="184" spans="1:24" s="219" customFormat="1" ht="67.5">
      <c r="A184" s="294">
        <v>10006198</v>
      </c>
      <c r="B184" s="263" t="s">
        <v>62</v>
      </c>
      <c r="C184" s="220" t="s">
        <v>4778</v>
      </c>
      <c r="D184" s="220" t="s">
        <v>4779</v>
      </c>
      <c r="E184" s="428" t="s">
        <v>7673</v>
      </c>
      <c r="F184" s="220" t="s">
        <v>4780</v>
      </c>
      <c r="G184" s="428" t="s">
        <v>7674</v>
      </c>
      <c r="H184" s="220" t="s">
        <v>4781</v>
      </c>
      <c r="I184" s="263">
        <v>50000000</v>
      </c>
      <c r="J184" s="220" t="s">
        <v>1739</v>
      </c>
      <c r="K184" s="220" t="s">
        <v>1740</v>
      </c>
      <c r="L184" s="263">
        <v>50260000</v>
      </c>
      <c r="M184" s="220" t="s">
        <v>4486</v>
      </c>
      <c r="N184" s="220" t="s">
        <v>4487</v>
      </c>
      <c r="O184" s="263">
        <v>50261300</v>
      </c>
      <c r="P184" s="220" t="s">
        <v>1330</v>
      </c>
      <c r="Q184" s="220" t="s">
        <v>4500</v>
      </c>
      <c r="R184" s="220" t="s">
        <v>4782</v>
      </c>
      <c r="S184" s="220" t="s">
        <v>1741</v>
      </c>
      <c r="T184" s="220" t="s">
        <v>4488</v>
      </c>
      <c r="U184" s="220" t="s">
        <v>1331</v>
      </c>
      <c r="V184" s="322" t="s">
        <v>4783</v>
      </c>
      <c r="W184" s="322" t="s">
        <v>4784</v>
      </c>
      <c r="X184" s="295" t="s">
        <v>7332</v>
      </c>
    </row>
    <row r="185" spans="1:24" s="219" customFormat="1" ht="67.5">
      <c r="A185" s="294">
        <v>10006199</v>
      </c>
      <c r="B185" s="263" t="s">
        <v>62</v>
      </c>
      <c r="C185" s="220" t="s">
        <v>4785</v>
      </c>
      <c r="D185" s="220" t="s">
        <v>4786</v>
      </c>
      <c r="E185" s="428" t="s">
        <v>7675</v>
      </c>
      <c r="F185" s="220" t="s">
        <v>4787</v>
      </c>
      <c r="G185" s="428" t="s">
        <v>7676</v>
      </c>
      <c r="H185" s="220" t="s">
        <v>4788</v>
      </c>
      <c r="I185" s="263">
        <v>50000000</v>
      </c>
      <c r="J185" s="220" t="s">
        <v>1739</v>
      </c>
      <c r="K185" s="220" t="s">
        <v>1740</v>
      </c>
      <c r="L185" s="263">
        <v>50260000</v>
      </c>
      <c r="M185" s="220" t="s">
        <v>4486</v>
      </c>
      <c r="N185" s="220" t="s">
        <v>4487</v>
      </c>
      <c r="O185" s="263">
        <v>50261300</v>
      </c>
      <c r="P185" s="220" t="s">
        <v>1330</v>
      </c>
      <c r="Q185" s="220" t="s">
        <v>4500</v>
      </c>
      <c r="R185" s="220" t="s">
        <v>4789</v>
      </c>
      <c r="S185" s="220" t="s">
        <v>1741</v>
      </c>
      <c r="T185" s="220" t="s">
        <v>4488</v>
      </c>
      <c r="U185" s="220" t="s">
        <v>1331</v>
      </c>
      <c r="V185" s="322" t="s">
        <v>4790</v>
      </c>
      <c r="W185" s="322" t="s">
        <v>4791</v>
      </c>
      <c r="X185" s="295" t="s">
        <v>7332</v>
      </c>
    </row>
    <row r="186" spans="1:24" s="219" customFormat="1" ht="78.75">
      <c r="A186" s="294">
        <v>10006200</v>
      </c>
      <c r="B186" s="263" t="s">
        <v>62</v>
      </c>
      <c r="C186" s="220" t="s">
        <v>4792</v>
      </c>
      <c r="D186" s="220" t="s">
        <v>4793</v>
      </c>
      <c r="E186" s="428" t="s">
        <v>7677</v>
      </c>
      <c r="F186" s="220" t="s">
        <v>4794</v>
      </c>
      <c r="G186" s="428" t="s">
        <v>7678</v>
      </c>
      <c r="H186" s="220" t="s">
        <v>4795</v>
      </c>
      <c r="I186" s="263">
        <v>50000000</v>
      </c>
      <c r="J186" s="220" t="s">
        <v>1739</v>
      </c>
      <c r="K186" s="220" t="s">
        <v>1740</v>
      </c>
      <c r="L186" s="263">
        <v>50260000</v>
      </c>
      <c r="M186" s="220" t="s">
        <v>4486</v>
      </c>
      <c r="N186" s="220" t="s">
        <v>4487</v>
      </c>
      <c r="O186" s="263">
        <v>50260100</v>
      </c>
      <c r="P186" s="220" t="s">
        <v>4718</v>
      </c>
      <c r="Q186" s="220" t="s">
        <v>4719</v>
      </c>
      <c r="R186" s="220" t="s">
        <v>4796</v>
      </c>
      <c r="S186" s="220" t="s">
        <v>1741</v>
      </c>
      <c r="T186" s="220" t="s">
        <v>4488</v>
      </c>
      <c r="U186" s="220" t="s">
        <v>4720</v>
      </c>
      <c r="V186" s="322" t="s">
        <v>4797</v>
      </c>
      <c r="W186" s="322" t="s">
        <v>4798</v>
      </c>
      <c r="X186" s="295" t="s">
        <v>7332</v>
      </c>
    </row>
    <row r="187" spans="1:24" s="219" customFormat="1" ht="90">
      <c r="A187" s="294">
        <v>10006204</v>
      </c>
      <c r="B187" s="263" t="s">
        <v>62</v>
      </c>
      <c r="C187" s="220" t="s">
        <v>4802</v>
      </c>
      <c r="D187" s="220" t="s">
        <v>4803</v>
      </c>
      <c r="E187" s="428" t="s">
        <v>7679</v>
      </c>
      <c r="F187" s="220" t="s">
        <v>4804</v>
      </c>
      <c r="G187" s="428" t="s">
        <v>7680</v>
      </c>
      <c r="H187" s="220" t="s">
        <v>4805</v>
      </c>
      <c r="I187" s="263">
        <v>50000000</v>
      </c>
      <c r="J187" s="220" t="s">
        <v>1739</v>
      </c>
      <c r="K187" s="220" t="s">
        <v>1740</v>
      </c>
      <c r="L187" s="263">
        <v>50130000</v>
      </c>
      <c r="M187" s="220" t="s">
        <v>1808</v>
      </c>
      <c r="N187" s="220" t="s">
        <v>1809</v>
      </c>
      <c r="O187" s="263">
        <v>50132300</v>
      </c>
      <c r="P187" s="220" t="s">
        <v>4799</v>
      </c>
      <c r="Q187" s="220" t="s">
        <v>4800</v>
      </c>
      <c r="R187" s="220" t="s">
        <v>4806</v>
      </c>
      <c r="S187" s="220" t="s">
        <v>1741</v>
      </c>
      <c r="T187" s="220" t="s">
        <v>1810</v>
      </c>
      <c r="U187" s="220" t="s">
        <v>4801</v>
      </c>
      <c r="V187" s="322" t="s">
        <v>4807</v>
      </c>
      <c r="W187" s="322" t="s">
        <v>4808</v>
      </c>
      <c r="X187" s="295" t="s">
        <v>7332</v>
      </c>
    </row>
    <row r="188" spans="1:24" s="219" customFormat="1" ht="67.5">
      <c r="A188" s="294">
        <v>10006213</v>
      </c>
      <c r="B188" s="263" t="s">
        <v>62</v>
      </c>
      <c r="C188" s="220" t="s">
        <v>4812</v>
      </c>
      <c r="D188" s="220" t="s">
        <v>4813</v>
      </c>
      <c r="E188" s="428" t="s">
        <v>7681</v>
      </c>
      <c r="F188" s="220" t="s">
        <v>4814</v>
      </c>
      <c r="G188" s="428" t="s">
        <v>7682</v>
      </c>
      <c r="H188" s="220" t="s">
        <v>4815</v>
      </c>
      <c r="I188" s="263">
        <v>50000000</v>
      </c>
      <c r="J188" s="220" t="s">
        <v>1739</v>
      </c>
      <c r="K188" s="220" t="s">
        <v>1740</v>
      </c>
      <c r="L188" s="263">
        <v>50130000</v>
      </c>
      <c r="M188" s="220" t="s">
        <v>1808</v>
      </c>
      <c r="N188" s="220" t="s">
        <v>1809</v>
      </c>
      <c r="O188" s="263">
        <v>50132500</v>
      </c>
      <c r="P188" s="220" t="s">
        <v>4809</v>
      </c>
      <c r="Q188" s="220" t="s">
        <v>4810</v>
      </c>
      <c r="R188" s="220" t="s">
        <v>4816</v>
      </c>
      <c r="S188" s="220" t="s">
        <v>1741</v>
      </c>
      <c r="T188" s="220" t="s">
        <v>1810</v>
      </c>
      <c r="U188" s="220" t="s">
        <v>4811</v>
      </c>
      <c r="V188" s="322" t="s">
        <v>4817</v>
      </c>
      <c r="W188" s="322" t="s">
        <v>4818</v>
      </c>
      <c r="X188" s="295" t="s">
        <v>7332</v>
      </c>
    </row>
    <row r="189" spans="1:24" s="219" customFormat="1" ht="101.25">
      <c r="A189" s="374">
        <v>10006238</v>
      </c>
      <c r="B189" s="358" t="s">
        <v>62</v>
      </c>
      <c r="C189" s="407" t="s">
        <v>4828</v>
      </c>
      <c r="D189" s="407" t="s">
        <v>4829</v>
      </c>
      <c r="E189" s="407" t="s">
        <v>4830</v>
      </c>
      <c r="F189" s="429" t="s">
        <v>4831</v>
      </c>
      <c r="G189" s="407" t="s">
        <v>4832</v>
      </c>
      <c r="H189" s="429" t="s">
        <v>4833</v>
      </c>
      <c r="I189" s="358">
        <v>66000000</v>
      </c>
      <c r="J189" s="407" t="s">
        <v>2423</v>
      </c>
      <c r="K189" s="407" t="s">
        <v>2424</v>
      </c>
      <c r="L189" s="358">
        <v>66010000</v>
      </c>
      <c r="M189" s="407" t="s">
        <v>2423</v>
      </c>
      <c r="N189" s="407" t="s">
        <v>2424</v>
      </c>
      <c r="O189" s="358">
        <v>66010300</v>
      </c>
      <c r="P189" s="407" t="s">
        <v>2458</v>
      </c>
      <c r="Q189" s="407" t="s">
        <v>2459</v>
      </c>
      <c r="R189" s="407" t="s">
        <v>4834</v>
      </c>
      <c r="S189" s="407" t="s">
        <v>2423</v>
      </c>
      <c r="T189" s="407" t="s">
        <v>2423</v>
      </c>
      <c r="U189" s="407" t="s">
        <v>2460</v>
      </c>
      <c r="V189" s="429" t="s">
        <v>4835</v>
      </c>
      <c r="W189" s="429" t="s">
        <v>4836</v>
      </c>
      <c r="X189" s="295" t="s">
        <v>7332</v>
      </c>
    </row>
    <row r="190" spans="1:24" s="219" customFormat="1" ht="112.5">
      <c r="A190" s="294">
        <v>10006240</v>
      </c>
      <c r="B190" s="263" t="s">
        <v>62</v>
      </c>
      <c r="C190" s="220" t="s">
        <v>4837</v>
      </c>
      <c r="D190" s="220" t="s">
        <v>4838</v>
      </c>
      <c r="E190" s="220" t="s">
        <v>4839</v>
      </c>
      <c r="F190" s="322" t="s">
        <v>4840</v>
      </c>
      <c r="G190" s="428" t="s">
        <v>7683</v>
      </c>
      <c r="H190" s="322" t="s">
        <v>4841</v>
      </c>
      <c r="I190" s="263">
        <v>68000000</v>
      </c>
      <c r="J190" s="220" t="s">
        <v>2535</v>
      </c>
      <c r="K190" s="220" t="s">
        <v>2536</v>
      </c>
      <c r="L190" s="263">
        <v>68040000</v>
      </c>
      <c r="M190" s="220" t="s">
        <v>2593</v>
      </c>
      <c r="N190" s="220" t="s">
        <v>2594</v>
      </c>
      <c r="O190" s="263">
        <v>68040100</v>
      </c>
      <c r="P190" s="220" t="s">
        <v>2601</v>
      </c>
      <c r="Q190" s="220" t="s">
        <v>2602</v>
      </c>
      <c r="R190" s="220" t="s">
        <v>4842</v>
      </c>
      <c r="S190" s="220" t="s">
        <v>2540</v>
      </c>
      <c r="T190" s="220" t="s">
        <v>2595</v>
      </c>
      <c r="U190" s="220" t="s">
        <v>2603</v>
      </c>
      <c r="V190" s="322" t="s">
        <v>4843</v>
      </c>
      <c r="W190" s="322" t="s">
        <v>4844</v>
      </c>
      <c r="X190" s="220" t="s">
        <v>7332</v>
      </c>
    </row>
    <row r="191" spans="1:24" s="219" customFormat="1" ht="101.25">
      <c r="A191" s="294">
        <v>10006334</v>
      </c>
      <c r="B191" s="263" t="s">
        <v>62</v>
      </c>
      <c r="C191" s="220" t="s">
        <v>4860</v>
      </c>
      <c r="D191" s="220" t="s">
        <v>4861</v>
      </c>
      <c r="E191" s="428" t="s">
        <v>7684</v>
      </c>
      <c r="F191" s="220" t="s">
        <v>4862</v>
      </c>
      <c r="G191" s="428" t="s">
        <v>7685</v>
      </c>
      <c r="H191" s="220" t="s">
        <v>4863</v>
      </c>
      <c r="I191" s="263">
        <v>50000000</v>
      </c>
      <c r="J191" s="220" t="s">
        <v>1739</v>
      </c>
      <c r="K191" s="220" t="s">
        <v>1740</v>
      </c>
      <c r="L191" s="263">
        <v>50260000</v>
      </c>
      <c r="M191" s="220" t="s">
        <v>4486</v>
      </c>
      <c r="N191" s="220" t="s">
        <v>4487</v>
      </c>
      <c r="O191" s="263">
        <v>50261300</v>
      </c>
      <c r="P191" s="220" t="s">
        <v>1330</v>
      </c>
      <c r="Q191" s="220" t="s">
        <v>4500</v>
      </c>
      <c r="R191" s="220" t="s">
        <v>4864</v>
      </c>
      <c r="S191" s="220" t="s">
        <v>1741</v>
      </c>
      <c r="T191" s="220" t="s">
        <v>4488</v>
      </c>
      <c r="U191" s="220" t="s">
        <v>1331</v>
      </c>
      <c r="V191" s="322" t="s">
        <v>4865</v>
      </c>
      <c r="W191" s="322" t="s">
        <v>4866</v>
      </c>
      <c r="X191" s="295" t="s">
        <v>7332</v>
      </c>
    </row>
    <row r="192" spans="1:24" s="219" customFormat="1" ht="112.5">
      <c r="A192" s="294">
        <v>10006346</v>
      </c>
      <c r="B192" s="263" t="s">
        <v>62</v>
      </c>
      <c r="C192" s="220" t="s">
        <v>4867</v>
      </c>
      <c r="D192" s="220" t="s">
        <v>4868</v>
      </c>
      <c r="E192" s="220" t="s">
        <v>4869</v>
      </c>
      <c r="F192" s="220" t="s">
        <v>4870</v>
      </c>
      <c r="G192" s="428" t="s">
        <v>7686</v>
      </c>
      <c r="H192" s="220" t="s">
        <v>4871</v>
      </c>
      <c r="I192" s="263">
        <v>50000000</v>
      </c>
      <c r="J192" s="220" t="s">
        <v>1739</v>
      </c>
      <c r="K192" s="220" t="s">
        <v>1740</v>
      </c>
      <c r="L192" s="263">
        <v>50250000</v>
      </c>
      <c r="M192" s="220" t="s">
        <v>4392</v>
      </c>
      <c r="N192" s="220" t="s">
        <v>4393</v>
      </c>
      <c r="O192" s="263">
        <v>50251000</v>
      </c>
      <c r="P192" s="220" t="s">
        <v>4402</v>
      </c>
      <c r="Q192" s="220" t="s">
        <v>4403</v>
      </c>
      <c r="R192" s="220" t="s">
        <v>4872</v>
      </c>
      <c r="S192" s="220" t="s">
        <v>1741</v>
      </c>
      <c r="T192" s="220" t="s">
        <v>4394</v>
      </c>
      <c r="U192" s="220" t="s">
        <v>4405</v>
      </c>
      <c r="V192" s="322" t="s">
        <v>4873</v>
      </c>
      <c r="W192" s="322" t="s">
        <v>4874</v>
      </c>
      <c r="X192" s="220" t="s">
        <v>7332</v>
      </c>
    </row>
    <row r="193" spans="1:24" s="219" customFormat="1" ht="90">
      <c r="A193" s="294">
        <v>10006347</v>
      </c>
      <c r="B193" s="263" t="s">
        <v>62</v>
      </c>
      <c r="C193" s="220" t="s">
        <v>4875</v>
      </c>
      <c r="D193" s="220" t="s">
        <v>4876</v>
      </c>
      <c r="E193" s="220" t="s">
        <v>4877</v>
      </c>
      <c r="F193" s="220" t="s">
        <v>4878</v>
      </c>
      <c r="G193" s="428" t="s">
        <v>7687</v>
      </c>
      <c r="H193" s="220" t="s">
        <v>4412</v>
      </c>
      <c r="I193" s="263">
        <v>50000000</v>
      </c>
      <c r="J193" s="220" t="s">
        <v>1739</v>
      </c>
      <c r="K193" s="220" t="s">
        <v>1740</v>
      </c>
      <c r="L193" s="263">
        <v>50250000</v>
      </c>
      <c r="M193" s="220" t="s">
        <v>4392</v>
      </c>
      <c r="N193" s="220" t="s">
        <v>4393</v>
      </c>
      <c r="O193" s="263">
        <v>50251000</v>
      </c>
      <c r="P193" s="220" t="s">
        <v>4402</v>
      </c>
      <c r="Q193" s="220" t="s">
        <v>4403</v>
      </c>
      <c r="R193" s="220" t="s">
        <v>4879</v>
      </c>
      <c r="S193" s="220" t="s">
        <v>1741</v>
      </c>
      <c r="T193" s="220" t="s">
        <v>4394</v>
      </c>
      <c r="U193" s="220" t="s">
        <v>4405</v>
      </c>
      <c r="V193" s="322" t="s">
        <v>4880</v>
      </c>
      <c r="W193" s="322" t="s">
        <v>4881</v>
      </c>
      <c r="X193" s="220" t="s">
        <v>7332</v>
      </c>
    </row>
    <row r="194" spans="1:24" s="219" customFormat="1" ht="112.5">
      <c r="A194" s="294">
        <v>10006353</v>
      </c>
      <c r="B194" s="263" t="s">
        <v>62</v>
      </c>
      <c r="C194" s="220" t="s">
        <v>4882</v>
      </c>
      <c r="D194" s="220" t="s">
        <v>4883</v>
      </c>
      <c r="E194" s="220" t="s">
        <v>4884</v>
      </c>
      <c r="F194" s="220" t="s">
        <v>4885</v>
      </c>
      <c r="G194" s="428" t="s">
        <v>7688</v>
      </c>
      <c r="H194" s="220" t="s">
        <v>4886</v>
      </c>
      <c r="I194" s="263">
        <v>50000000</v>
      </c>
      <c r="J194" s="220" t="s">
        <v>1739</v>
      </c>
      <c r="K194" s="220" t="s">
        <v>1740</v>
      </c>
      <c r="L194" s="263">
        <v>50260000</v>
      </c>
      <c r="M194" s="220" t="s">
        <v>4486</v>
      </c>
      <c r="N194" s="220" t="s">
        <v>4487</v>
      </c>
      <c r="O194" s="263">
        <v>50261300</v>
      </c>
      <c r="P194" s="220" t="s">
        <v>1330</v>
      </c>
      <c r="Q194" s="220" t="s">
        <v>4500</v>
      </c>
      <c r="R194" s="220" t="s">
        <v>4887</v>
      </c>
      <c r="S194" s="220" t="s">
        <v>1741</v>
      </c>
      <c r="T194" s="220" t="s">
        <v>4488</v>
      </c>
      <c r="U194" s="220" t="s">
        <v>1331</v>
      </c>
      <c r="V194" s="322" t="s">
        <v>4888</v>
      </c>
      <c r="W194" s="322" t="s">
        <v>4889</v>
      </c>
      <c r="X194" s="220" t="s">
        <v>7332</v>
      </c>
    </row>
    <row r="195" spans="1:24" s="219" customFormat="1" ht="112.5">
      <c r="A195" s="294">
        <v>10006354</v>
      </c>
      <c r="B195" s="263" t="s">
        <v>62</v>
      </c>
      <c r="C195" s="220" t="s">
        <v>4890</v>
      </c>
      <c r="D195" s="220" t="s">
        <v>4891</v>
      </c>
      <c r="E195" s="220" t="s">
        <v>4892</v>
      </c>
      <c r="F195" s="220" t="s">
        <v>4893</v>
      </c>
      <c r="G195" s="428" t="s">
        <v>7689</v>
      </c>
      <c r="H195" s="220" t="s">
        <v>4894</v>
      </c>
      <c r="I195" s="263">
        <v>50000000</v>
      </c>
      <c r="J195" s="220" t="s">
        <v>1739</v>
      </c>
      <c r="K195" s="220" t="s">
        <v>1740</v>
      </c>
      <c r="L195" s="263">
        <v>50250000</v>
      </c>
      <c r="M195" s="220" t="s">
        <v>4392</v>
      </c>
      <c r="N195" s="220" t="s">
        <v>4393</v>
      </c>
      <c r="O195" s="263">
        <v>50251000</v>
      </c>
      <c r="P195" s="220" t="s">
        <v>4402</v>
      </c>
      <c r="Q195" s="220" t="s">
        <v>4403</v>
      </c>
      <c r="R195" s="220" t="s">
        <v>4895</v>
      </c>
      <c r="S195" s="220" t="s">
        <v>1741</v>
      </c>
      <c r="T195" s="220" t="s">
        <v>4394</v>
      </c>
      <c r="U195" s="220" t="s">
        <v>4405</v>
      </c>
      <c r="V195" s="322" t="s">
        <v>4896</v>
      </c>
      <c r="W195" s="322" t="s">
        <v>4897</v>
      </c>
      <c r="X195" s="220" t="s">
        <v>7332</v>
      </c>
    </row>
    <row r="196" spans="1:24" s="219" customFormat="1" ht="45">
      <c r="A196" s="294">
        <v>10006377</v>
      </c>
      <c r="B196" s="263" t="s">
        <v>62</v>
      </c>
      <c r="C196" s="220" t="s">
        <v>4899</v>
      </c>
      <c r="D196" s="220" t="s">
        <v>4900</v>
      </c>
      <c r="E196" s="428" t="s">
        <v>7690</v>
      </c>
      <c r="F196" s="322" t="s">
        <v>4901</v>
      </c>
      <c r="G196" s="428" t="s">
        <v>7691</v>
      </c>
      <c r="H196" s="322" t="s">
        <v>4902</v>
      </c>
      <c r="I196" s="263">
        <v>77000000</v>
      </c>
      <c r="J196" s="220" t="s">
        <v>2296</v>
      </c>
      <c r="K196" s="220" t="s">
        <v>2297</v>
      </c>
      <c r="L196" s="263">
        <v>77010000</v>
      </c>
      <c r="M196" s="220" t="s">
        <v>2298</v>
      </c>
      <c r="N196" s="220" t="s">
        <v>2299</v>
      </c>
      <c r="O196" s="263">
        <v>77012800</v>
      </c>
      <c r="P196" s="220" t="s">
        <v>3238</v>
      </c>
      <c r="Q196" s="220" t="s">
        <v>3239</v>
      </c>
      <c r="R196" s="220" t="s">
        <v>4903</v>
      </c>
      <c r="S196" s="220" t="s">
        <v>2300</v>
      </c>
      <c r="T196" s="220" t="s">
        <v>2301</v>
      </c>
      <c r="U196" s="220" t="s">
        <v>3241</v>
      </c>
      <c r="V196" s="322" t="s">
        <v>4904</v>
      </c>
      <c r="W196" s="322" t="s">
        <v>4905</v>
      </c>
      <c r="X196" s="295" t="s">
        <v>7332</v>
      </c>
    </row>
    <row r="197" spans="1:24" s="219" customFormat="1" ht="123.75">
      <c r="A197" s="294">
        <v>10006393</v>
      </c>
      <c r="B197" s="263" t="s">
        <v>62</v>
      </c>
      <c r="C197" s="220" t="s">
        <v>4910</v>
      </c>
      <c r="D197" s="220" t="s">
        <v>4911</v>
      </c>
      <c r="E197" s="428" t="s">
        <v>7692</v>
      </c>
      <c r="F197" s="220" t="s">
        <v>4912</v>
      </c>
      <c r="G197" s="428" t="s">
        <v>7693</v>
      </c>
      <c r="H197" s="220" t="s">
        <v>4913</v>
      </c>
      <c r="I197" s="263">
        <v>50000000</v>
      </c>
      <c r="J197" s="220" t="s">
        <v>1739</v>
      </c>
      <c r="K197" s="220" t="s">
        <v>1740</v>
      </c>
      <c r="L197" s="263">
        <v>50240000</v>
      </c>
      <c r="M197" s="220" t="s">
        <v>4345</v>
      </c>
      <c r="N197" s="220" t="s">
        <v>4346</v>
      </c>
      <c r="O197" s="263">
        <v>50240100</v>
      </c>
      <c r="P197" s="220" t="s">
        <v>4347</v>
      </c>
      <c r="Q197" s="220" t="s">
        <v>4348</v>
      </c>
      <c r="R197" s="220" t="s">
        <v>4914</v>
      </c>
      <c r="S197" s="220" t="s">
        <v>1741</v>
      </c>
      <c r="T197" s="220" t="s">
        <v>4349</v>
      </c>
      <c r="U197" s="220" t="s">
        <v>4350</v>
      </c>
      <c r="V197" s="322" t="s">
        <v>4915</v>
      </c>
      <c r="W197" s="322" t="s">
        <v>4916</v>
      </c>
      <c r="X197" s="295" t="s">
        <v>7332</v>
      </c>
    </row>
    <row r="198" spans="1:24" s="219" customFormat="1" ht="90">
      <c r="A198" s="374">
        <v>10006404</v>
      </c>
      <c r="B198" s="358" t="s">
        <v>57</v>
      </c>
      <c r="C198" s="407" t="s">
        <v>4922</v>
      </c>
      <c r="D198" s="407" t="s">
        <v>4923</v>
      </c>
      <c r="E198" s="407" t="s">
        <v>4924</v>
      </c>
      <c r="F198" s="429" t="s">
        <v>3116</v>
      </c>
      <c r="G198" s="407" t="s">
        <v>56</v>
      </c>
      <c r="H198" s="407" t="s">
        <v>56</v>
      </c>
      <c r="I198" s="358">
        <v>83000000</v>
      </c>
      <c r="J198" s="407" t="s">
        <v>3014</v>
      </c>
      <c r="K198" s="407" t="s">
        <v>3015</v>
      </c>
      <c r="L198" s="358">
        <v>83010000</v>
      </c>
      <c r="M198" s="407" t="s">
        <v>3014</v>
      </c>
      <c r="N198" s="407" t="s">
        <v>3015</v>
      </c>
      <c r="O198" s="358">
        <v>83011100</v>
      </c>
      <c r="P198" s="407" t="s">
        <v>1313</v>
      </c>
      <c r="Q198" s="407" t="s">
        <v>1312</v>
      </c>
      <c r="R198" s="407" t="s">
        <v>4925</v>
      </c>
      <c r="S198" s="407" t="s">
        <v>3018</v>
      </c>
      <c r="T198" s="407" t="s">
        <v>3018</v>
      </c>
      <c r="U198" s="407" t="s">
        <v>1314</v>
      </c>
      <c r="V198" s="429" t="s">
        <v>4926</v>
      </c>
      <c r="W198" s="429" t="s">
        <v>13</v>
      </c>
      <c r="X198" s="295" t="s">
        <v>7332</v>
      </c>
    </row>
    <row r="199" spans="1:24" s="219" customFormat="1" ht="409.5">
      <c r="A199" s="294">
        <v>10006412</v>
      </c>
      <c r="B199" s="263" t="s">
        <v>62</v>
      </c>
      <c r="C199" s="220" t="s">
        <v>4931</v>
      </c>
      <c r="D199" s="220" t="s">
        <v>4932</v>
      </c>
      <c r="E199" s="428" t="s">
        <v>7694</v>
      </c>
      <c r="F199" s="220" t="s">
        <v>4933</v>
      </c>
      <c r="G199" s="428" t="s">
        <v>7695</v>
      </c>
      <c r="H199" s="394" t="s">
        <v>8155</v>
      </c>
      <c r="I199" s="263">
        <v>51000000</v>
      </c>
      <c r="J199" s="220" t="s">
        <v>1488</v>
      </c>
      <c r="K199" s="220" t="s">
        <v>1487</v>
      </c>
      <c r="L199" s="263">
        <v>51170000</v>
      </c>
      <c r="M199" s="220" t="s">
        <v>2150</v>
      </c>
      <c r="N199" s="220" t="s">
        <v>2151</v>
      </c>
      <c r="O199" s="263">
        <v>51170200</v>
      </c>
      <c r="P199" s="220" t="s">
        <v>4931</v>
      </c>
      <c r="Q199" s="220" t="s">
        <v>4932</v>
      </c>
      <c r="R199" s="220" t="s">
        <v>4934</v>
      </c>
      <c r="S199" s="220" t="s">
        <v>2095</v>
      </c>
      <c r="T199" s="220" t="s">
        <v>2153</v>
      </c>
      <c r="U199" s="220" t="s">
        <v>4934</v>
      </c>
      <c r="V199" s="322" t="s">
        <v>4935</v>
      </c>
      <c r="W199" s="322" t="s">
        <v>4936</v>
      </c>
      <c r="X199" s="295" t="s">
        <v>7930</v>
      </c>
    </row>
    <row r="200" spans="1:24" s="219" customFormat="1" ht="112.5">
      <c r="A200" s="294">
        <v>10006429</v>
      </c>
      <c r="B200" s="263" t="s">
        <v>62</v>
      </c>
      <c r="C200" s="220" t="s">
        <v>4937</v>
      </c>
      <c r="D200" s="220" t="s">
        <v>4938</v>
      </c>
      <c r="E200" s="220" t="s">
        <v>4939</v>
      </c>
      <c r="F200" s="220" t="s">
        <v>4940</v>
      </c>
      <c r="G200" s="428" t="s">
        <v>7696</v>
      </c>
      <c r="H200" s="220" t="s">
        <v>4941</v>
      </c>
      <c r="I200" s="263">
        <v>50000000</v>
      </c>
      <c r="J200" s="220" t="s">
        <v>1739</v>
      </c>
      <c r="K200" s="220" t="s">
        <v>1740</v>
      </c>
      <c r="L200" s="263">
        <v>50250000</v>
      </c>
      <c r="M200" s="220" t="s">
        <v>4392</v>
      </c>
      <c r="N200" s="220" t="s">
        <v>4393</v>
      </c>
      <c r="O200" s="263">
        <v>50251000</v>
      </c>
      <c r="P200" s="220" t="s">
        <v>4402</v>
      </c>
      <c r="Q200" s="220" t="s">
        <v>4403</v>
      </c>
      <c r="R200" s="220" t="s">
        <v>4942</v>
      </c>
      <c r="S200" s="220" t="s">
        <v>1741</v>
      </c>
      <c r="T200" s="220" t="s">
        <v>4394</v>
      </c>
      <c r="U200" s="220" t="s">
        <v>4405</v>
      </c>
      <c r="V200" s="322" t="s">
        <v>4943</v>
      </c>
      <c r="W200" s="322" t="s">
        <v>4944</v>
      </c>
      <c r="X200" s="220" t="s">
        <v>7332</v>
      </c>
    </row>
    <row r="201" spans="1:24" s="219" customFormat="1" ht="123.75">
      <c r="A201" s="294">
        <v>10006430</v>
      </c>
      <c r="B201" s="263" t="s">
        <v>62</v>
      </c>
      <c r="C201" s="220" t="s">
        <v>4945</v>
      </c>
      <c r="D201" s="220" t="s">
        <v>4946</v>
      </c>
      <c r="E201" s="220" t="s">
        <v>4947</v>
      </c>
      <c r="F201" s="220" t="s">
        <v>4948</v>
      </c>
      <c r="G201" s="428" t="s">
        <v>7697</v>
      </c>
      <c r="H201" s="220" t="s">
        <v>4949</v>
      </c>
      <c r="I201" s="263">
        <v>50000000</v>
      </c>
      <c r="J201" s="220" t="s">
        <v>1739</v>
      </c>
      <c r="K201" s="220" t="s">
        <v>1740</v>
      </c>
      <c r="L201" s="263">
        <v>50250000</v>
      </c>
      <c r="M201" s="220" t="s">
        <v>4392</v>
      </c>
      <c r="N201" s="220" t="s">
        <v>4393</v>
      </c>
      <c r="O201" s="263">
        <v>50251000</v>
      </c>
      <c r="P201" s="220" t="s">
        <v>4402</v>
      </c>
      <c r="Q201" s="220" t="s">
        <v>4403</v>
      </c>
      <c r="R201" s="220" t="s">
        <v>4950</v>
      </c>
      <c r="S201" s="220" t="s">
        <v>1741</v>
      </c>
      <c r="T201" s="220" t="s">
        <v>4394</v>
      </c>
      <c r="U201" s="220" t="s">
        <v>4405</v>
      </c>
      <c r="V201" s="322" t="s">
        <v>4951</v>
      </c>
      <c r="W201" s="322" t="s">
        <v>4952</v>
      </c>
      <c r="X201" s="220" t="s">
        <v>7332</v>
      </c>
    </row>
    <row r="202" spans="1:24" s="219" customFormat="1" ht="123.75">
      <c r="A202" s="294">
        <v>10006431</v>
      </c>
      <c r="B202" s="263" t="s">
        <v>62</v>
      </c>
      <c r="C202" s="220" t="s">
        <v>4953</v>
      </c>
      <c r="D202" s="220" t="s">
        <v>4954</v>
      </c>
      <c r="E202" s="220" t="s">
        <v>4955</v>
      </c>
      <c r="F202" s="220" t="s">
        <v>4956</v>
      </c>
      <c r="G202" s="428" t="s">
        <v>7698</v>
      </c>
      <c r="H202" s="220" t="s">
        <v>4957</v>
      </c>
      <c r="I202" s="263">
        <v>50000000</v>
      </c>
      <c r="J202" s="220" t="s">
        <v>1739</v>
      </c>
      <c r="K202" s="220" t="s">
        <v>1740</v>
      </c>
      <c r="L202" s="263">
        <v>50250000</v>
      </c>
      <c r="M202" s="220" t="s">
        <v>4392</v>
      </c>
      <c r="N202" s="220" t="s">
        <v>4393</v>
      </c>
      <c r="O202" s="263">
        <v>50251000</v>
      </c>
      <c r="P202" s="220" t="s">
        <v>4402</v>
      </c>
      <c r="Q202" s="220" t="s">
        <v>4403</v>
      </c>
      <c r="R202" s="220" t="s">
        <v>4958</v>
      </c>
      <c r="S202" s="220" t="s">
        <v>1741</v>
      </c>
      <c r="T202" s="220" t="s">
        <v>4394</v>
      </c>
      <c r="U202" s="220" t="s">
        <v>4405</v>
      </c>
      <c r="V202" s="322" t="s">
        <v>4959</v>
      </c>
      <c r="W202" s="322" t="s">
        <v>4960</v>
      </c>
      <c r="X202" s="220" t="s">
        <v>7332</v>
      </c>
    </row>
    <row r="203" spans="1:24" s="219" customFormat="1" ht="101.25">
      <c r="A203" s="294">
        <v>10006432</v>
      </c>
      <c r="B203" s="263" t="s">
        <v>62</v>
      </c>
      <c r="C203" s="220" t="s">
        <v>4961</v>
      </c>
      <c r="D203" s="220" t="s">
        <v>4962</v>
      </c>
      <c r="E203" s="220" t="s">
        <v>4963</v>
      </c>
      <c r="F203" s="220" t="s">
        <v>4964</v>
      </c>
      <c r="G203" s="428" t="s">
        <v>7699</v>
      </c>
      <c r="H203" s="220" t="s">
        <v>4965</v>
      </c>
      <c r="I203" s="263">
        <v>50000000</v>
      </c>
      <c r="J203" s="220" t="s">
        <v>1739</v>
      </c>
      <c r="K203" s="220" t="s">
        <v>1740</v>
      </c>
      <c r="L203" s="263">
        <v>50250000</v>
      </c>
      <c r="M203" s="220" t="s">
        <v>4392</v>
      </c>
      <c r="N203" s="220" t="s">
        <v>4393</v>
      </c>
      <c r="O203" s="263">
        <v>50251000</v>
      </c>
      <c r="P203" s="220" t="s">
        <v>4402</v>
      </c>
      <c r="Q203" s="220" t="s">
        <v>4403</v>
      </c>
      <c r="R203" s="220" t="s">
        <v>4966</v>
      </c>
      <c r="S203" s="220" t="s">
        <v>1741</v>
      </c>
      <c r="T203" s="220" t="s">
        <v>4394</v>
      </c>
      <c r="U203" s="220" t="s">
        <v>4405</v>
      </c>
      <c r="V203" s="322" t="s">
        <v>4967</v>
      </c>
      <c r="W203" s="322" t="s">
        <v>4968</v>
      </c>
      <c r="X203" s="220" t="s">
        <v>7332</v>
      </c>
    </row>
    <row r="204" spans="1:24" s="219" customFormat="1" ht="78.75">
      <c r="A204" s="294">
        <v>10006449</v>
      </c>
      <c r="B204" s="263" t="s">
        <v>62</v>
      </c>
      <c r="C204" s="220" t="s">
        <v>4969</v>
      </c>
      <c r="D204" s="220" t="s">
        <v>4970</v>
      </c>
      <c r="E204" s="428" t="s">
        <v>7700</v>
      </c>
      <c r="F204" s="220" t="s">
        <v>4971</v>
      </c>
      <c r="G204" s="428" t="s">
        <v>7701</v>
      </c>
      <c r="H204" s="220" t="s">
        <v>4972</v>
      </c>
      <c r="I204" s="263">
        <v>50000000</v>
      </c>
      <c r="J204" s="220" t="s">
        <v>1739</v>
      </c>
      <c r="K204" s="220" t="s">
        <v>1740</v>
      </c>
      <c r="L204" s="263">
        <v>50260000</v>
      </c>
      <c r="M204" s="220" t="s">
        <v>4486</v>
      </c>
      <c r="N204" s="220" t="s">
        <v>4487</v>
      </c>
      <c r="O204" s="263">
        <v>50260600</v>
      </c>
      <c r="P204" s="220" t="s">
        <v>4489</v>
      </c>
      <c r="Q204" s="220" t="s">
        <v>4490</v>
      </c>
      <c r="R204" s="220" t="s">
        <v>4973</v>
      </c>
      <c r="S204" s="220" t="s">
        <v>1741</v>
      </c>
      <c r="T204" s="220" t="s">
        <v>4488</v>
      </c>
      <c r="U204" s="220" t="s">
        <v>4493</v>
      </c>
      <c r="V204" s="322" t="s">
        <v>4974</v>
      </c>
      <c r="W204" s="322" t="s">
        <v>4975</v>
      </c>
      <c r="X204" s="295" t="s">
        <v>7332</v>
      </c>
    </row>
    <row r="205" spans="1:24" s="219" customFormat="1" ht="78.75">
      <c r="A205" s="294">
        <v>10006450</v>
      </c>
      <c r="B205" s="263" t="s">
        <v>62</v>
      </c>
      <c r="C205" s="220" t="s">
        <v>4976</v>
      </c>
      <c r="D205" s="220" t="s">
        <v>4977</v>
      </c>
      <c r="E205" s="428" t="s">
        <v>7702</v>
      </c>
      <c r="F205" s="220" t="s">
        <v>4978</v>
      </c>
      <c r="G205" s="428" t="s">
        <v>7703</v>
      </c>
      <c r="H205" s="220" t="s">
        <v>4492</v>
      </c>
      <c r="I205" s="263">
        <v>50000000</v>
      </c>
      <c r="J205" s="220" t="s">
        <v>1739</v>
      </c>
      <c r="K205" s="220" t="s">
        <v>1740</v>
      </c>
      <c r="L205" s="263">
        <v>50260000</v>
      </c>
      <c r="M205" s="220" t="s">
        <v>4486</v>
      </c>
      <c r="N205" s="220" t="s">
        <v>4487</v>
      </c>
      <c r="O205" s="263">
        <v>50260600</v>
      </c>
      <c r="P205" s="220" t="s">
        <v>4489</v>
      </c>
      <c r="Q205" s="220" t="s">
        <v>4490</v>
      </c>
      <c r="R205" s="220" t="s">
        <v>4979</v>
      </c>
      <c r="S205" s="220" t="s">
        <v>1741</v>
      </c>
      <c r="T205" s="220" t="s">
        <v>4488</v>
      </c>
      <c r="U205" s="220" t="s">
        <v>4493</v>
      </c>
      <c r="V205" s="322" t="s">
        <v>4980</v>
      </c>
      <c r="W205" s="322" t="s">
        <v>4981</v>
      </c>
      <c r="X205" s="295" t="s">
        <v>7332</v>
      </c>
    </row>
    <row r="206" spans="1:24" s="219" customFormat="1" ht="135">
      <c r="A206" s="294">
        <v>10006457</v>
      </c>
      <c r="B206" s="263" t="s">
        <v>62</v>
      </c>
      <c r="C206" s="220" t="s">
        <v>4982</v>
      </c>
      <c r="D206" s="220" t="s">
        <v>4983</v>
      </c>
      <c r="E206" s="220" t="s">
        <v>4984</v>
      </c>
      <c r="F206" s="220" t="s">
        <v>4985</v>
      </c>
      <c r="G206" s="428" t="s">
        <v>7704</v>
      </c>
      <c r="H206" s="220" t="s">
        <v>4986</v>
      </c>
      <c r="I206" s="263">
        <v>50000000</v>
      </c>
      <c r="J206" s="220" t="s">
        <v>1739</v>
      </c>
      <c r="K206" s="220" t="s">
        <v>1740</v>
      </c>
      <c r="L206" s="263">
        <v>50260000</v>
      </c>
      <c r="M206" s="220" t="s">
        <v>4486</v>
      </c>
      <c r="N206" s="220" t="s">
        <v>4487</v>
      </c>
      <c r="O206" s="263">
        <v>50261300</v>
      </c>
      <c r="P206" s="220" t="s">
        <v>1330</v>
      </c>
      <c r="Q206" s="220" t="s">
        <v>4500</v>
      </c>
      <c r="R206" s="220" t="s">
        <v>4987</v>
      </c>
      <c r="S206" s="220" t="s">
        <v>1741</v>
      </c>
      <c r="T206" s="220" t="s">
        <v>4488</v>
      </c>
      <c r="U206" s="220" t="s">
        <v>1331</v>
      </c>
      <c r="V206" s="322" t="s">
        <v>4988</v>
      </c>
      <c r="W206" s="322" t="s">
        <v>4989</v>
      </c>
      <c r="X206" s="220" t="s">
        <v>7332</v>
      </c>
    </row>
    <row r="207" spans="1:24" s="219" customFormat="1" ht="67.5">
      <c r="A207" s="294">
        <v>10006733</v>
      </c>
      <c r="B207" s="263" t="s">
        <v>57</v>
      </c>
      <c r="C207" s="220" t="s">
        <v>5259</v>
      </c>
      <c r="D207" s="220" t="s">
        <v>5260</v>
      </c>
      <c r="E207" s="220" t="s">
        <v>5261</v>
      </c>
      <c r="F207" s="322" t="s">
        <v>5262</v>
      </c>
      <c r="G207" s="220" t="s">
        <v>5263</v>
      </c>
      <c r="H207" s="220" t="s">
        <v>5264</v>
      </c>
      <c r="I207" s="263">
        <v>13000000</v>
      </c>
      <c r="J207" s="220" t="s">
        <v>2060</v>
      </c>
      <c r="K207" s="220" t="s">
        <v>2061</v>
      </c>
      <c r="L207" s="263">
        <v>13010000</v>
      </c>
      <c r="M207" s="220" t="s">
        <v>2060</v>
      </c>
      <c r="N207" s="220" t="s">
        <v>2061</v>
      </c>
      <c r="O207" s="263">
        <v>13010200</v>
      </c>
      <c r="P207" s="394" t="s">
        <v>7406</v>
      </c>
      <c r="Q207" s="394" t="s">
        <v>7995</v>
      </c>
      <c r="R207" s="220" t="s">
        <v>5265</v>
      </c>
      <c r="S207" s="220" t="s">
        <v>2062</v>
      </c>
      <c r="T207" s="220" t="s">
        <v>2062</v>
      </c>
      <c r="U207" s="220" t="s">
        <v>3343</v>
      </c>
      <c r="V207" s="322" t="s">
        <v>5266</v>
      </c>
      <c r="W207" s="322" t="s">
        <v>5267</v>
      </c>
      <c r="X207" s="295" t="s">
        <v>7930</v>
      </c>
    </row>
    <row r="208" spans="1:24" s="219" customFormat="1" ht="67.5">
      <c r="A208" s="294">
        <v>10006734</v>
      </c>
      <c r="B208" s="263" t="s">
        <v>57</v>
      </c>
      <c r="C208" s="220" t="s">
        <v>5268</v>
      </c>
      <c r="D208" s="220" t="s">
        <v>5269</v>
      </c>
      <c r="E208" s="220" t="s">
        <v>5270</v>
      </c>
      <c r="F208" s="322" t="s">
        <v>5271</v>
      </c>
      <c r="G208" s="220" t="s">
        <v>5272</v>
      </c>
      <c r="H208" s="220" t="s">
        <v>5273</v>
      </c>
      <c r="I208" s="263">
        <v>13000000</v>
      </c>
      <c r="J208" s="220" t="s">
        <v>2060</v>
      </c>
      <c r="K208" s="220" t="s">
        <v>2061</v>
      </c>
      <c r="L208" s="263">
        <v>13010000</v>
      </c>
      <c r="M208" s="220" t="s">
        <v>2060</v>
      </c>
      <c r="N208" s="220" t="s">
        <v>2061</v>
      </c>
      <c r="O208" s="263">
        <v>13010200</v>
      </c>
      <c r="P208" s="394" t="s">
        <v>7406</v>
      </c>
      <c r="Q208" s="394" t="s">
        <v>7995</v>
      </c>
      <c r="R208" s="220" t="s">
        <v>5274</v>
      </c>
      <c r="S208" s="220" t="s">
        <v>2062</v>
      </c>
      <c r="T208" s="220" t="s">
        <v>2062</v>
      </c>
      <c r="U208" s="220" t="s">
        <v>3343</v>
      </c>
      <c r="V208" s="322" t="s">
        <v>5275</v>
      </c>
      <c r="W208" s="322" t="s">
        <v>5276</v>
      </c>
      <c r="X208" s="295" t="s">
        <v>7930</v>
      </c>
    </row>
    <row r="209" spans="1:24" s="219" customFormat="1" ht="90">
      <c r="A209" s="294">
        <v>10006759</v>
      </c>
      <c r="B209" s="263" t="s">
        <v>62</v>
      </c>
      <c r="C209" s="220" t="s">
        <v>5285</v>
      </c>
      <c r="D209" s="220" t="s">
        <v>5286</v>
      </c>
      <c r="E209" s="220" t="s">
        <v>5287</v>
      </c>
      <c r="F209" s="220" t="s">
        <v>5288</v>
      </c>
      <c r="G209" s="428" t="s">
        <v>7705</v>
      </c>
      <c r="H209" s="428" t="s">
        <v>7844</v>
      </c>
      <c r="I209" s="263">
        <v>50000000</v>
      </c>
      <c r="J209" s="220" t="s">
        <v>1739</v>
      </c>
      <c r="K209" s="220" t="s">
        <v>1740</v>
      </c>
      <c r="L209" s="263">
        <v>50250000</v>
      </c>
      <c r="M209" s="220" t="s">
        <v>4392</v>
      </c>
      <c r="N209" s="220" t="s">
        <v>4393</v>
      </c>
      <c r="O209" s="263">
        <v>50251000</v>
      </c>
      <c r="P209" s="220" t="s">
        <v>4402</v>
      </c>
      <c r="Q209" s="220" t="s">
        <v>4403</v>
      </c>
      <c r="R209" s="220" t="s">
        <v>5289</v>
      </c>
      <c r="S209" s="220" t="s">
        <v>1741</v>
      </c>
      <c r="T209" s="220" t="s">
        <v>4394</v>
      </c>
      <c r="U209" s="220" t="s">
        <v>4405</v>
      </c>
      <c r="V209" s="322" t="s">
        <v>5290</v>
      </c>
      <c r="W209" s="322" t="s">
        <v>13</v>
      </c>
      <c r="X209" s="295" t="s">
        <v>7930</v>
      </c>
    </row>
    <row r="210" spans="1:24" s="219" customFormat="1" ht="146.25">
      <c r="A210" s="294">
        <v>10006801</v>
      </c>
      <c r="B210" s="263" t="s">
        <v>62</v>
      </c>
      <c r="C210" s="220" t="s">
        <v>5310</v>
      </c>
      <c r="D210" s="220" t="s">
        <v>5311</v>
      </c>
      <c r="E210" s="220" t="s">
        <v>5312</v>
      </c>
      <c r="F210" s="428" t="s">
        <v>8133</v>
      </c>
      <c r="G210" s="428" t="s">
        <v>7706</v>
      </c>
      <c r="H210" s="322" t="s">
        <v>5313</v>
      </c>
      <c r="I210" s="263">
        <v>73000000</v>
      </c>
      <c r="J210" s="220" t="s">
        <v>2103</v>
      </c>
      <c r="K210" s="220" t="s">
        <v>2104</v>
      </c>
      <c r="L210" s="263">
        <v>73050000</v>
      </c>
      <c r="M210" s="220" t="s">
        <v>2105</v>
      </c>
      <c r="N210" s="220" t="s">
        <v>2106</v>
      </c>
      <c r="O210" s="263">
        <v>73050100</v>
      </c>
      <c r="P210" s="220" t="s">
        <v>2107</v>
      </c>
      <c r="Q210" s="220" t="s">
        <v>2108</v>
      </c>
      <c r="R210" s="220" t="s">
        <v>5314</v>
      </c>
      <c r="S210" s="220" t="s">
        <v>2109</v>
      </c>
      <c r="T210" s="220" t="s">
        <v>2110</v>
      </c>
      <c r="U210" s="220" t="s">
        <v>2111</v>
      </c>
      <c r="V210" s="322" t="s">
        <v>5315</v>
      </c>
      <c r="W210" s="322" t="s">
        <v>5316</v>
      </c>
      <c r="X210" s="295" t="s">
        <v>7930</v>
      </c>
    </row>
    <row r="211" spans="1:24" s="219" customFormat="1" ht="101.25">
      <c r="A211" s="294">
        <v>10006832</v>
      </c>
      <c r="B211" s="263" t="s">
        <v>62</v>
      </c>
      <c r="C211" s="220" t="s">
        <v>5318</v>
      </c>
      <c r="D211" s="220" t="s">
        <v>5319</v>
      </c>
      <c r="E211" s="220" t="s">
        <v>5320</v>
      </c>
      <c r="F211" s="220" t="s">
        <v>5321</v>
      </c>
      <c r="G211" s="428" t="s">
        <v>7707</v>
      </c>
      <c r="H211" s="428" t="s">
        <v>7845</v>
      </c>
      <c r="I211" s="263">
        <v>50000000</v>
      </c>
      <c r="J211" s="220" t="s">
        <v>1739</v>
      </c>
      <c r="K211" s="220" t="s">
        <v>1740</v>
      </c>
      <c r="L211" s="263">
        <v>50250000</v>
      </c>
      <c r="M211" s="220" t="s">
        <v>4392</v>
      </c>
      <c r="N211" s="220" t="s">
        <v>4393</v>
      </c>
      <c r="O211" s="263">
        <v>50251000</v>
      </c>
      <c r="P211" s="220" t="s">
        <v>4402</v>
      </c>
      <c r="Q211" s="220" t="s">
        <v>4403</v>
      </c>
      <c r="R211" s="220" t="s">
        <v>5322</v>
      </c>
      <c r="S211" s="220" t="s">
        <v>1741</v>
      </c>
      <c r="T211" s="220" t="s">
        <v>4394</v>
      </c>
      <c r="U211" s="220" t="s">
        <v>4405</v>
      </c>
      <c r="V211" s="322" t="s">
        <v>5323</v>
      </c>
      <c r="W211" s="322" t="s">
        <v>13</v>
      </c>
      <c r="X211" s="295" t="s">
        <v>7930</v>
      </c>
    </row>
    <row r="212" spans="1:24" s="219" customFormat="1" ht="101.25">
      <c r="A212" s="294">
        <v>10006896</v>
      </c>
      <c r="B212" s="263" t="s">
        <v>57</v>
      </c>
      <c r="C212" s="428" t="s">
        <v>7708</v>
      </c>
      <c r="D212" s="428" t="s">
        <v>7836</v>
      </c>
      <c r="E212" s="428" t="s">
        <v>7709</v>
      </c>
      <c r="F212" s="428" t="s">
        <v>8145</v>
      </c>
      <c r="G212" s="220" t="s">
        <v>56</v>
      </c>
      <c r="H212" s="220" t="s">
        <v>56</v>
      </c>
      <c r="I212" s="356">
        <v>14000000</v>
      </c>
      <c r="J212" s="394" t="s">
        <v>1388</v>
      </c>
      <c r="K212" s="394" t="s">
        <v>1387</v>
      </c>
      <c r="L212" s="356">
        <v>14010000</v>
      </c>
      <c r="M212" s="394" t="s">
        <v>1388</v>
      </c>
      <c r="N212" s="394" t="s">
        <v>1387</v>
      </c>
      <c r="O212" s="356">
        <v>14010300</v>
      </c>
      <c r="P212" s="394" t="s">
        <v>7708</v>
      </c>
      <c r="Q212" s="394" t="s">
        <v>7755</v>
      </c>
      <c r="R212" s="220" t="s">
        <v>5352</v>
      </c>
      <c r="S212" s="220" t="s">
        <v>2178</v>
      </c>
      <c r="T212" s="220" t="s">
        <v>2190</v>
      </c>
      <c r="U212" s="220" t="s">
        <v>5352</v>
      </c>
      <c r="V212" s="322" t="s">
        <v>5353</v>
      </c>
      <c r="W212" s="322" t="s">
        <v>13</v>
      </c>
      <c r="X212" s="295" t="s">
        <v>7930</v>
      </c>
    </row>
    <row r="213" spans="1:24" s="219" customFormat="1" ht="78.75">
      <c r="A213" s="294">
        <v>10006992</v>
      </c>
      <c r="B213" s="263" t="s">
        <v>62</v>
      </c>
      <c r="C213" s="428" t="s">
        <v>7710</v>
      </c>
      <c r="D213" s="394" t="s">
        <v>8001</v>
      </c>
      <c r="E213" s="428" t="s">
        <v>7711</v>
      </c>
      <c r="F213" s="394" t="s">
        <v>8010</v>
      </c>
      <c r="G213" s="220" t="s">
        <v>5358</v>
      </c>
      <c r="H213" s="220" t="s">
        <v>5359</v>
      </c>
      <c r="I213" s="263">
        <v>12000000</v>
      </c>
      <c r="J213" s="263" t="s">
        <v>1827</v>
      </c>
      <c r="K213" s="220" t="s">
        <v>1828</v>
      </c>
      <c r="L213" s="263">
        <v>12010000</v>
      </c>
      <c r="M213" s="220" t="s">
        <v>1829</v>
      </c>
      <c r="N213" s="220" t="s">
        <v>1830</v>
      </c>
      <c r="O213" s="263">
        <v>12010200</v>
      </c>
      <c r="P213" s="220" t="s">
        <v>5360</v>
      </c>
      <c r="Q213" s="220" t="s">
        <v>5361</v>
      </c>
      <c r="R213" s="220" t="s">
        <v>5362</v>
      </c>
      <c r="S213" s="220" t="s">
        <v>1831</v>
      </c>
      <c r="T213" s="263" t="s">
        <v>1832</v>
      </c>
      <c r="U213" s="220" t="s">
        <v>5363</v>
      </c>
      <c r="V213" s="322" t="s">
        <v>5364</v>
      </c>
      <c r="W213" s="322" t="s">
        <v>5365</v>
      </c>
      <c r="X213" s="295" t="s">
        <v>7930</v>
      </c>
    </row>
    <row r="214" spans="1:24" s="219" customFormat="1" ht="101.25">
      <c r="A214" s="374">
        <v>10007037</v>
      </c>
      <c r="B214" s="358" t="s">
        <v>57</v>
      </c>
      <c r="C214" s="407" t="s">
        <v>5397</v>
      </c>
      <c r="D214" s="407" t="s">
        <v>5398</v>
      </c>
      <c r="E214" s="407" t="s">
        <v>5399</v>
      </c>
      <c r="F214" s="429" t="s">
        <v>5400</v>
      </c>
      <c r="G214" s="407" t="s">
        <v>5401</v>
      </c>
      <c r="H214" s="429" t="s">
        <v>5402</v>
      </c>
      <c r="I214" s="358">
        <v>81000000</v>
      </c>
      <c r="J214" s="407" t="s">
        <v>3318</v>
      </c>
      <c r="K214" s="407" t="s">
        <v>3319</v>
      </c>
      <c r="L214" s="358">
        <v>81010000</v>
      </c>
      <c r="M214" s="407" t="s">
        <v>3318</v>
      </c>
      <c r="N214" s="407" t="s">
        <v>3319</v>
      </c>
      <c r="O214" s="358">
        <v>81010100</v>
      </c>
      <c r="P214" s="407" t="s">
        <v>3320</v>
      </c>
      <c r="Q214" s="407" t="s">
        <v>3321</v>
      </c>
      <c r="R214" s="407" t="s">
        <v>5403</v>
      </c>
      <c r="S214" s="407" t="s">
        <v>3323</v>
      </c>
      <c r="T214" s="407" t="s">
        <v>3323</v>
      </c>
      <c r="U214" s="407" t="s">
        <v>3324</v>
      </c>
      <c r="V214" s="429" t="s">
        <v>5404</v>
      </c>
      <c r="W214" s="429" t="s">
        <v>5405</v>
      </c>
      <c r="X214" s="295" t="s">
        <v>7332</v>
      </c>
    </row>
    <row r="215" spans="1:24" ht="45">
      <c r="A215" s="294">
        <v>10007278</v>
      </c>
      <c r="B215" s="263" t="s">
        <v>57</v>
      </c>
      <c r="C215" s="220" t="s">
        <v>5427</v>
      </c>
      <c r="D215" s="220" t="s">
        <v>5428</v>
      </c>
      <c r="E215" s="220" t="s">
        <v>5429</v>
      </c>
      <c r="F215" s="322" t="s">
        <v>5430</v>
      </c>
      <c r="G215" s="220" t="s">
        <v>5431</v>
      </c>
      <c r="H215" s="322" t="s">
        <v>5432</v>
      </c>
      <c r="I215" s="263">
        <v>91000000</v>
      </c>
      <c r="J215" s="220" t="s">
        <v>2127</v>
      </c>
      <c r="K215" s="220" t="s">
        <v>2128</v>
      </c>
      <c r="L215" s="263">
        <v>91030000</v>
      </c>
      <c r="M215" s="220" t="s">
        <v>4056</v>
      </c>
      <c r="N215" s="220" t="s">
        <v>4057</v>
      </c>
      <c r="O215" s="356">
        <v>91030200</v>
      </c>
      <c r="P215" s="394" t="s">
        <v>4061</v>
      </c>
      <c r="Q215" s="394" t="s">
        <v>4062</v>
      </c>
      <c r="R215" s="220" t="s">
        <v>5433</v>
      </c>
      <c r="S215" s="220" t="s">
        <v>2131</v>
      </c>
      <c r="T215" s="220" t="s">
        <v>4058</v>
      </c>
      <c r="U215" s="220" t="s">
        <v>5434</v>
      </c>
      <c r="V215" s="322" t="s">
        <v>5435</v>
      </c>
      <c r="W215" s="322" t="s">
        <v>5436</v>
      </c>
      <c r="X215" s="295" t="s">
        <v>7930</v>
      </c>
    </row>
    <row r="216" spans="1:24" ht="101.25">
      <c r="A216" s="294">
        <v>10007348</v>
      </c>
      <c r="B216" s="263" t="s">
        <v>62</v>
      </c>
      <c r="C216" s="220" t="s">
        <v>5443</v>
      </c>
      <c r="D216" s="220" t="s">
        <v>5444</v>
      </c>
      <c r="E216" s="428" t="s">
        <v>7712</v>
      </c>
      <c r="F216" s="394" t="s">
        <v>7841</v>
      </c>
      <c r="G216" s="428" t="s">
        <v>7713</v>
      </c>
      <c r="H216" s="220" t="s">
        <v>5445</v>
      </c>
      <c r="I216" s="263">
        <v>94000000</v>
      </c>
      <c r="J216" s="220" t="s">
        <v>5346</v>
      </c>
      <c r="K216" s="220" t="s">
        <v>5347</v>
      </c>
      <c r="L216" s="263">
        <v>94030000</v>
      </c>
      <c r="M216" s="220" t="s">
        <v>5437</v>
      </c>
      <c r="N216" s="220" t="s">
        <v>5438</v>
      </c>
      <c r="O216" s="263">
        <v>94030300</v>
      </c>
      <c r="P216" s="220" t="s">
        <v>5440</v>
      </c>
      <c r="Q216" s="220" t="s">
        <v>5441</v>
      </c>
      <c r="R216" s="220" t="s">
        <v>5446</v>
      </c>
      <c r="S216" s="220" t="s">
        <v>5348</v>
      </c>
      <c r="T216" s="220" t="s">
        <v>5439</v>
      </c>
      <c r="U216" s="220" t="s">
        <v>5442</v>
      </c>
      <c r="V216" s="322" t="s">
        <v>5447</v>
      </c>
      <c r="W216" s="322" t="s">
        <v>5448</v>
      </c>
      <c r="X216" s="295" t="s">
        <v>7930</v>
      </c>
    </row>
    <row r="217" spans="1:24" ht="78.75">
      <c r="A217" s="294">
        <v>10007810</v>
      </c>
      <c r="B217" s="263" t="s">
        <v>57</v>
      </c>
      <c r="C217" s="220" t="s">
        <v>5468</v>
      </c>
      <c r="D217" s="428" t="s">
        <v>7837</v>
      </c>
      <c r="E217" s="428" t="s">
        <v>7714</v>
      </c>
      <c r="F217" s="394" t="s">
        <v>7838</v>
      </c>
      <c r="G217" s="428" t="s">
        <v>7715</v>
      </c>
      <c r="H217" s="220" t="s">
        <v>5090</v>
      </c>
      <c r="I217" s="263">
        <v>93000000</v>
      </c>
      <c r="J217" s="220" t="s">
        <v>3413</v>
      </c>
      <c r="K217" s="220" t="s">
        <v>3414</v>
      </c>
      <c r="L217" s="263">
        <v>93030000</v>
      </c>
      <c r="M217" s="220" t="s">
        <v>5091</v>
      </c>
      <c r="N217" s="220" t="s">
        <v>5092</v>
      </c>
      <c r="O217" s="263">
        <v>93037600</v>
      </c>
      <c r="P217" s="220" t="s">
        <v>5470</v>
      </c>
      <c r="Q217" s="220" t="s">
        <v>5469</v>
      </c>
      <c r="R217" s="220" t="s">
        <v>5471</v>
      </c>
      <c r="S217" s="220" t="s">
        <v>3415</v>
      </c>
      <c r="T217" s="220" t="s">
        <v>5093</v>
      </c>
      <c r="U217" s="220" t="s">
        <v>5472</v>
      </c>
      <c r="V217" s="322" t="s">
        <v>5473</v>
      </c>
      <c r="W217" s="322" t="s">
        <v>5094</v>
      </c>
      <c r="X217" s="295" t="s">
        <v>7930</v>
      </c>
    </row>
    <row r="218" spans="1:24" ht="202.5">
      <c r="A218" s="294">
        <v>10007931</v>
      </c>
      <c r="B218" s="263" t="s">
        <v>57</v>
      </c>
      <c r="C218" s="220" t="s">
        <v>5485</v>
      </c>
      <c r="D218" s="220" t="s">
        <v>5486</v>
      </c>
      <c r="E218" s="220" t="s">
        <v>5487</v>
      </c>
      <c r="F218" s="322" t="s">
        <v>5488</v>
      </c>
      <c r="G218" s="220" t="s">
        <v>5489</v>
      </c>
      <c r="H218" s="322" t="s">
        <v>5490</v>
      </c>
      <c r="I218" s="356">
        <v>14000000</v>
      </c>
      <c r="J218" s="394" t="s">
        <v>1388</v>
      </c>
      <c r="K218" s="394" t="s">
        <v>1387</v>
      </c>
      <c r="L218" s="356">
        <v>14010000</v>
      </c>
      <c r="M218" s="394" t="s">
        <v>1388</v>
      </c>
      <c r="N218" s="394" t="s">
        <v>1387</v>
      </c>
      <c r="O218" s="356">
        <v>14010500</v>
      </c>
      <c r="P218" s="394" t="s">
        <v>7550</v>
      </c>
      <c r="Q218" s="394" t="s">
        <v>7754</v>
      </c>
      <c r="R218" s="220" t="s">
        <v>5491</v>
      </c>
      <c r="S218" s="220" t="s">
        <v>2178</v>
      </c>
      <c r="T218" s="220" t="s">
        <v>2190</v>
      </c>
      <c r="U218" s="220" t="s">
        <v>4170</v>
      </c>
      <c r="V218" s="322" t="s">
        <v>5492</v>
      </c>
      <c r="W218" s="322" t="s">
        <v>13</v>
      </c>
      <c r="X218" s="295" t="s">
        <v>7930</v>
      </c>
    </row>
    <row r="219" spans="1:24" ht="56.25">
      <c r="A219" s="294">
        <v>10007952</v>
      </c>
      <c r="B219" s="263" t="s">
        <v>62</v>
      </c>
      <c r="C219" s="220" t="s">
        <v>5505</v>
      </c>
      <c r="D219" s="220" t="s">
        <v>5506</v>
      </c>
      <c r="E219" s="220" t="s">
        <v>5507</v>
      </c>
      <c r="F219" s="322" t="s">
        <v>5508</v>
      </c>
      <c r="G219" s="428" t="s">
        <v>7716</v>
      </c>
      <c r="H219" s="322" t="s">
        <v>5509</v>
      </c>
      <c r="I219" s="263">
        <v>72000000</v>
      </c>
      <c r="J219" s="220" t="s">
        <v>2313</v>
      </c>
      <c r="K219" s="220" t="s">
        <v>2314</v>
      </c>
      <c r="L219" s="263">
        <v>72020000</v>
      </c>
      <c r="M219" s="220" t="s">
        <v>2315</v>
      </c>
      <c r="N219" s="220" t="s">
        <v>2316</v>
      </c>
      <c r="O219" s="263">
        <v>72020400</v>
      </c>
      <c r="P219" s="220" t="s">
        <v>2848</v>
      </c>
      <c r="Q219" s="220" t="s">
        <v>2849</v>
      </c>
      <c r="R219" s="220" t="s">
        <v>5510</v>
      </c>
      <c r="S219" s="263" t="s">
        <v>2319</v>
      </c>
      <c r="T219" s="220" t="s">
        <v>2320</v>
      </c>
      <c r="U219" s="220" t="s">
        <v>2850</v>
      </c>
      <c r="V219" s="322" t="s">
        <v>5511</v>
      </c>
      <c r="W219" s="322" t="s">
        <v>5512</v>
      </c>
      <c r="X219" s="220" t="s">
        <v>7332</v>
      </c>
    </row>
    <row r="220" spans="1:24" ht="135">
      <c r="A220" s="294">
        <v>10007955</v>
      </c>
      <c r="B220" s="263" t="s">
        <v>57</v>
      </c>
      <c r="C220" s="220" t="s">
        <v>5515</v>
      </c>
      <c r="D220" s="220" t="s">
        <v>5516</v>
      </c>
      <c r="E220" s="220" t="s">
        <v>5517</v>
      </c>
      <c r="F220" s="322" t="s">
        <v>5518</v>
      </c>
      <c r="G220" s="428" t="s">
        <v>7717</v>
      </c>
      <c r="H220" s="322" t="s">
        <v>5519</v>
      </c>
      <c r="I220" s="263">
        <v>72000000</v>
      </c>
      <c r="J220" s="220" t="s">
        <v>2313</v>
      </c>
      <c r="K220" s="220" t="s">
        <v>2314</v>
      </c>
      <c r="L220" s="263">
        <v>72020000</v>
      </c>
      <c r="M220" s="220" t="s">
        <v>2315</v>
      </c>
      <c r="N220" s="220" t="s">
        <v>2316</v>
      </c>
      <c r="O220" s="263">
        <v>72020400</v>
      </c>
      <c r="P220" s="220" t="s">
        <v>2848</v>
      </c>
      <c r="Q220" s="220" t="s">
        <v>2849</v>
      </c>
      <c r="R220" s="220" t="s">
        <v>5520</v>
      </c>
      <c r="S220" s="263" t="s">
        <v>2319</v>
      </c>
      <c r="T220" s="220" t="s">
        <v>2320</v>
      </c>
      <c r="U220" s="220" t="s">
        <v>2850</v>
      </c>
      <c r="V220" s="322" t="s">
        <v>5521</v>
      </c>
      <c r="W220" s="322" t="s">
        <v>5522</v>
      </c>
      <c r="X220" s="220" t="s">
        <v>7332</v>
      </c>
    </row>
    <row r="221" spans="1:24" ht="45">
      <c r="A221" s="294">
        <v>10007972</v>
      </c>
      <c r="B221" s="263" t="s">
        <v>62</v>
      </c>
      <c r="C221" s="220" t="s">
        <v>5535</v>
      </c>
      <c r="D221" s="220" t="s">
        <v>5536</v>
      </c>
      <c r="E221" s="220" t="s">
        <v>5537</v>
      </c>
      <c r="F221" s="428" t="s">
        <v>7842</v>
      </c>
      <c r="G221" s="428" t="s">
        <v>7718</v>
      </c>
      <c r="H221" s="394" t="s">
        <v>8112</v>
      </c>
      <c r="I221" s="263">
        <v>96000000</v>
      </c>
      <c r="J221" s="220" t="s">
        <v>5527</v>
      </c>
      <c r="K221" s="220" t="s">
        <v>5528</v>
      </c>
      <c r="L221" s="263">
        <v>96010000</v>
      </c>
      <c r="M221" s="220" t="s">
        <v>5529</v>
      </c>
      <c r="N221" s="220" t="s">
        <v>5530</v>
      </c>
      <c r="O221" s="263">
        <v>96010100</v>
      </c>
      <c r="P221" s="220" t="s">
        <v>5531</v>
      </c>
      <c r="Q221" s="220" t="s">
        <v>5532</v>
      </c>
      <c r="R221" s="220" t="s">
        <v>5538</v>
      </c>
      <c r="S221" s="263" t="s">
        <v>5533</v>
      </c>
      <c r="T221" s="263" t="s">
        <v>5534</v>
      </c>
      <c r="U221" s="220" t="s">
        <v>5533</v>
      </c>
      <c r="V221" s="322" t="s">
        <v>5539</v>
      </c>
      <c r="W221" s="322" t="s">
        <v>5540</v>
      </c>
      <c r="X221" s="295" t="s">
        <v>7930</v>
      </c>
    </row>
    <row r="222" spans="1:24" ht="101.25">
      <c r="A222" s="294">
        <v>10008028</v>
      </c>
      <c r="B222" s="263" t="s">
        <v>57</v>
      </c>
      <c r="C222" s="220" t="s">
        <v>5557</v>
      </c>
      <c r="D222" s="220" t="s">
        <v>5558</v>
      </c>
      <c r="E222" s="220" t="s">
        <v>5559</v>
      </c>
      <c r="F222" s="220" t="s">
        <v>5560</v>
      </c>
      <c r="G222" s="428" t="s">
        <v>7719</v>
      </c>
      <c r="H222" s="220" t="s">
        <v>5561</v>
      </c>
      <c r="I222" s="263">
        <v>96000000</v>
      </c>
      <c r="J222" s="220" t="s">
        <v>5527</v>
      </c>
      <c r="K222" s="220" t="s">
        <v>5528</v>
      </c>
      <c r="L222" s="263">
        <v>96010000</v>
      </c>
      <c r="M222" s="220" t="s">
        <v>5529</v>
      </c>
      <c r="N222" s="220" t="s">
        <v>5530</v>
      </c>
      <c r="O222" s="263">
        <v>96010200</v>
      </c>
      <c r="P222" s="220" t="s">
        <v>5557</v>
      </c>
      <c r="Q222" s="220" t="s">
        <v>5558</v>
      </c>
      <c r="R222" s="220" t="s">
        <v>5562</v>
      </c>
      <c r="S222" s="220" t="s">
        <v>5533</v>
      </c>
      <c r="T222" s="220" t="s">
        <v>5534</v>
      </c>
      <c r="U222" s="220" t="s">
        <v>5562</v>
      </c>
      <c r="V222" s="322" t="s">
        <v>5563</v>
      </c>
      <c r="W222" s="322" t="s">
        <v>5564</v>
      </c>
      <c r="X222" s="220" t="s">
        <v>7332</v>
      </c>
    </row>
    <row r="223" spans="1:24" ht="45">
      <c r="A223" s="430">
        <v>10008072</v>
      </c>
      <c r="B223" s="431" t="s">
        <v>62</v>
      </c>
      <c r="C223" s="407" t="s">
        <v>5587</v>
      </c>
      <c r="D223" s="358" t="s">
        <v>5588</v>
      </c>
      <c r="E223" s="407" t="s">
        <v>5578</v>
      </c>
      <c r="F223" s="407" t="s">
        <v>5579</v>
      </c>
      <c r="G223" s="407" t="s">
        <v>5580</v>
      </c>
      <c r="H223" s="407" t="s">
        <v>5581</v>
      </c>
      <c r="I223" s="358">
        <v>12000000</v>
      </c>
      <c r="J223" s="358" t="s">
        <v>1827</v>
      </c>
      <c r="K223" s="407" t="s">
        <v>1828</v>
      </c>
      <c r="L223" s="358">
        <v>12010000</v>
      </c>
      <c r="M223" s="407" t="s">
        <v>1829</v>
      </c>
      <c r="N223" s="407" t="s">
        <v>1830</v>
      </c>
      <c r="O223" s="358">
        <v>12010100</v>
      </c>
      <c r="P223" s="407" t="s">
        <v>5582</v>
      </c>
      <c r="Q223" s="407" t="s">
        <v>5583</v>
      </c>
      <c r="R223" s="407" t="s">
        <v>5589</v>
      </c>
      <c r="S223" s="407" t="s">
        <v>1831</v>
      </c>
      <c r="T223" s="358" t="s">
        <v>1832</v>
      </c>
      <c r="U223" s="407" t="s">
        <v>5584</v>
      </c>
      <c r="V223" s="429" t="s">
        <v>5585</v>
      </c>
      <c r="W223" s="429" t="s">
        <v>5586</v>
      </c>
      <c r="X223" s="295" t="s">
        <v>7332</v>
      </c>
    </row>
    <row r="224" spans="1:24" ht="45">
      <c r="A224" s="325">
        <v>10008088</v>
      </c>
      <c r="B224" s="242" t="s">
        <v>62</v>
      </c>
      <c r="C224" s="428" t="s">
        <v>7720</v>
      </c>
      <c r="D224" s="356" t="s">
        <v>8020</v>
      </c>
      <c r="E224" s="220" t="s">
        <v>5578</v>
      </c>
      <c r="F224" s="394" t="s">
        <v>5579</v>
      </c>
      <c r="G224" s="220" t="s">
        <v>5580</v>
      </c>
      <c r="H224" s="220" t="s">
        <v>5581</v>
      </c>
      <c r="I224" s="263">
        <v>12000000</v>
      </c>
      <c r="J224" s="263" t="s">
        <v>1827</v>
      </c>
      <c r="K224" s="220" t="s">
        <v>1828</v>
      </c>
      <c r="L224" s="263">
        <v>12010000</v>
      </c>
      <c r="M224" s="220" t="s">
        <v>1829</v>
      </c>
      <c r="N224" s="220" t="s">
        <v>1830</v>
      </c>
      <c r="O224" s="263">
        <v>12010100</v>
      </c>
      <c r="P224" s="220" t="s">
        <v>5582</v>
      </c>
      <c r="Q224" s="220" t="s">
        <v>5583</v>
      </c>
      <c r="R224" s="220" t="s">
        <v>5590</v>
      </c>
      <c r="S224" s="220" t="s">
        <v>1831</v>
      </c>
      <c r="T224" s="263" t="s">
        <v>1832</v>
      </c>
      <c r="U224" s="220" t="s">
        <v>5584</v>
      </c>
      <c r="V224" s="322" t="s">
        <v>5591</v>
      </c>
      <c r="W224" s="322" t="s">
        <v>5586</v>
      </c>
      <c r="X224" s="295" t="s">
        <v>7930</v>
      </c>
    </row>
    <row r="225" spans="1:24" ht="45">
      <c r="A225" s="325">
        <v>10008089</v>
      </c>
      <c r="B225" s="242" t="s">
        <v>62</v>
      </c>
      <c r="C225" s="220" t="s">
        <v>5592</v>
      </c>
      <c r="D225" s="263" t="s">
        <v>5593</v>
      </c>
      <c r="E225" s="428" t="s">
        <v>7721</v>
      </c>
      <c r="F225" s="220" t="s">
        <v>5579</v>
      </c>
      <c r="G225" s="428" t="s">
        <v>5596</v>
      </c>
      <c r="H225" s="220" t="s">
        <v>5581</v>
      </c>
      <c r="I225" s="263">
        <v>12000000</v>
      </c>
      <c r="J225" s="263" t="s">
        <v>1827</v>
      </c>
      <c r="K225" s="220" t="s">
        <v>1828</v>
      </c>
      <c r="L225" s="263">
        <v>12010000</v>
      </c>
      <c r="M225" s="220" t="s">
        <v>1829</v>
      </c>
      <c r="N225" s="220" t="s">
        <v>1830</v>
      </c>
      <c r="O225" s="356">
        <v>12010200</v>
      </c>
      <c r="P225" s="394" t="s">
        <v>5360</v>
      </c>
      <c r="Q225" s="394" t="s">
        <v>5361</v>
      </c>
      <c r="R225" s="220" t="s">
        <v>5594</v>
      </c>
      <c r="S225" s="220" t="s">
        <v>1831</v>
      </c>
      <c r="T225" s="263" t="s">
        <v>1832</v>
      </c>
      <c r="U225" s="394" t="s">
        <v>5363</v>
      </c>
      <c r="V225" s="322" t="s">
        <v>5595</v>
      </c>
      <c r="W225" s="322" t="s">
        <v>5586</v>
      </c>
      <c r="X225" s="295" t="s">
        <v>7930</v>
      </c>
    </row>
    <row r="226" spans="1:24" ht="56.25">
      <c r="A226" s="294">
        <v>10008150</v>
      </c>
      <c r="B226" s="263" t="s">
        <v>62</v>
      </c>
      <c r="C226" s="220" t="s">
        <v>5626</v>
      </c>
      <c r="D226" s="220" t="s">
        <v>5627</v>
      </c>
      <c r="E226" s="220" t="s">
        <v>5628</v>
      </c>
      <c r="F226" s="220" t="s">
        <v>5629</v>
      </c>
      <c r="G226" s="428" t="s">
        <v>7722</v>
      </c>
      <c r="H226" s="220" t="s">
        <v>5630</v>
      </c>
      <c r="I226" s="220">
        <v>98000000</v>
      </c>
      <c r="J226" s="220" t="s">
        <v>5631</v>
      </c>
      <c r="K226" s="220" t="s">
        <v>5632</v>
      </c>
      <c r="L226" s="220">
        <v>98010000</v>
      </c>
      <c r="M226" s="220" t="s">
        <v>5633</v>
      </c>
      <c r="N226" s="220" t="s">
        <v>5634</v>
      </c>
      <c r="O226" s="220">
        <v>98010100</v>
      </c>
      <c r="P226" s="220" t="s">
        <v>5635</v>
      </c>
      <c r="Q226" s="220" t="s">
        <v>5636</v>
      </c>
      <c r="R226" s="220" t="s">
        <v>5637</v>
      </c>
      <c r="S226" s="220" t="s">
        <v>5638</v>
      </c>
      <c r="T226" s="220" t="s">
        <v>5639</v>
      </c>
      <c r="U226" s="220" t="s">
        <v>5640</v>
      </c>
      <c r="V226" s="322" t="s">
        <v>5641</v>
      </c>
      <c r="W226" s="322" t="s">
        <v>5642</v>
      </c>
      <c r="X226" s="220" t="s">
        <v>7332</v>
      </c>
    </row>
    <row r="227" spans="1:24" ht="33.75">
      <c r="A227" s="294">
        <v>10008151</v>
      </c>
      <c r="B227" s="263" t="s">
        <v>62</v>
      </c>
      <c r="C227" s="220" t="s">
        <v>5643</v>
      </c>
      <c r="D227" s="220" t="s">
        <v>5644</v>
      </c>
      <c r="E227" s="220" t="s">
        <v>5645</v>
      </c>
      <c r="F227" s="220" t="s">
        <v>5646</v>
      </c>
      <c r="G227" s="428" t="s">
        <v>7723</v>
      </c>
      <c r="H227" s="220" t="s">
        <v>5647</v>
      </c>
      <c r="I227" s="220">
        <v>98000000</v>
      </c>
      <c r="J227" s="220" t="s">
        <v>5631</v>
      </c>
      <c r="K227" s="220" t="s">
        <v>5632</v>
      </c>
      <c r="L227" s="220">
        <v>98010000</v>
      </c>
      <c r="M227" s="220" t="s">
        <v>5633</v>
      </c>
      <c r="N227" s="220" t="s">
        <v>5634</v>
      </c>
      <c r="O227" s="220">
        <v>98010100</v>
      </c>
      <c r="P227" s="220" t="s">
        <v>5635</v>
      </c>
      <c r="Q227" s="220" t="s">
        <v>5636</v>
      </c>
      <c r="R227" s="220" t="s">
        <v>5648</v>
      </c>
      <c r="S227" s="220" t="s">
        <v>5638</v>
      </c>
      <c r="T227" s="220" t="s">
        <v>5639</v>
      </c>
      <c r="U227" s="220" t="s">
        <v>5640</v>
      </c>
      <c r="V227" s="322" t="s">
        <v>5649</v>
      </c>
      <c r="W227" s="322" t="s">
        <v>5650</v>
      </c>
      <c r="X227" s="220" t="s">
        <v>7332</v>
      </c>
    </row>
    <row r="228" spans="1:24" ht="33.75">
      <c r="A228" s="294">
        <v>10008152</v>
      </c>
      <c r="B228" s="263" t="s">
        <v>62</v>
      </c>
      <c r="C228" s="220" t="s">
        <v>5651</v>
      </c>
      <c r="D228" s="220" t="s">
        <v>5652</v>
      </c>
      <c r="E228" s="220" t="s">
        <v>5653</v>
      </c>
      <c r="F228" s="220" t="s">
        <v>5654</v>
      </c>
      <c r="G228" s="428" t="s">
        <v>7724</v>
      </c>
      <c r="H228" s="220" t="s">
        <v>5647</v>
      </c>
      <c r="I228" s="220">
        <v>98000000</v>
      </c>
      <c r="J228" s="220" t="s">
        <v>5631</v>
      </c>
      <c r="K228" s="220" t="s">
        <v>5632</v>
      </c>
      <c r="L228" s="220">
        <v>98010000</v>
      </c>
      <c r="M228" s="220" t="s">
        <v>5633</v>
      </c>
      <c r="N228" s="220" t="s">
        <v>5634</v>
      </c>
      <c r="O228" s="220">
        <v>98010100</v>
      </c>
      <c r="P228" s="220" t="s">
        <v>5635</v>
      </c>
      <c r="Q228" s="220" t="s">
        <v>5636</v>
      </c>
      <c r="R228" s="220" t="s">
        <v>5655</v>
      </c>
      <c r="S228" s="220" t="s">
        <v>5638</v>
      </c>
      <c r="T228" s="220" t="s">
        <v>5639</v>
      </c>
      <c r="U228" s="220" t="s">
        <v>5640</v>
      </c>
      <c r="V228" s="322" t="s">
        <v>5656</v>
      </c>
      <c r="W228" s="322" t="s">
        <v>5650</v>
      </c>
      <c r="X228" s="220" t="s">
        <v>7332</v>
      </c>
    </row>
    <row r="229" spans="1:24" ht="33.75">
      <c r="A229" s="294">
        <v>10008153</v>
      </c>
      <c r="B229" s="263" t="s">
        <v>62</v>
      </c>
      <c r="C229" s="220" t="s">
        <v>5657</v>
      </c>
      <c r="D229" s="220" t="s">
        <v>5658</v>
      </c>
      <c r="E229" s="220" t="s">
        <v>5659</v>
      </c>
      <c r="F229" s="220" t="s">
        <v>5660</v>
      </c>
      <c r="G229" s="428" t="s">
        <v>7725</v>
      </c>
      <c r="H229" s="220" t="s">
        <v>5647</v>
      </c>
      <c r="I229" s="220">
        <v>98000000</v>
      </c>
      <c r="J229" s="220" t="s">
        <v>5631</v>
      </c>
      <c r="K229" s="220" t="s">
        <v>5632</v>
      </c>
      <c r="L229" s="220">
        <v>98010000</v>
      </c>
      <c r="M229" s="220" t="s">
        <v>5633</v>
      </c>
      <c r="N229" s="220" t="s">
        <v>5634</v>
      </c>
      <c r="O229" s="220">
        <v>98010100</v>
      </c>
      <c r="P229" s="220" t="s">
        <v>5635</v>
      </c>
      <c r="Q229" s="220" t="s">
        <v>5636</v>
      </c>
      <c r="R229" s="220" t="s">
        <v>5661</v>
      </c>
      <c r="S229" s="220" t="s">
        <v>5638</v>
      </c>
      <c r="T229" s="220" t="s">
        <v>5639</v>
      </c>
      <c r="U229" s="220" t="s">
        <v>5640</v>
      </c>
      <c r="V229" s="322" t="s">
        <v>5662</v>
      </c>
      <c r="W229" s="322" t="s">
        <v>5650</v>
      </c>
      <c r="X229" s="220" t="s">
        <v>7332</v>
      </c>
    </row>
    <row r="230" spans="1:24" ht="33.75">
      <c r="A230" s="294">
        <v>10008154</v>
      </c>
      <c r="B230" s="263" t="s">
        <v>62</v>
      </c>
      <c r="C230" s="220" t="s">
        <v>5663</v>
      </c>
      <c r="D230" s="220" t="s">
        <v>5664</v>
      </c>
      <c r="E230" s="220" t="s">
        <v>5665</v>
      </c>
      <c r="F230" s="220" t="s">
        <v>5666</v>
      </c>
      <c r="G230" s="428" t="s">
        <v>7726</v>
      </c>
      <c r="H230" s="220" t="s">
        <v>5647</v>
      </c>
      <c r="I230" s="220">
        <v>98000000</v>
      </c>
      <c r="J230" s="220" t="s">
        <v>5631</v>
      </c>
      <c r="K230" s="220" t="s">
        <v>5632</v>
      </c>
      <c r="L230" s="220">
        <v>98010000</v>
      </c>
      <c r="M230" s="220" t="s">
        <v>5633</v>
      </c>
      <c r="N230" s="220" t="s">
        <v>5634</v>
      </c>
      <c r="O230" s="220">
        <v>98010100</v>
      </c>
      <c r="P230" s="220" t="s">
        <v>5635</v>
      </c>
      <c r="Q230" s="220" t="s">
        <v>5636</v>
      </c>
      <c r="R230" s="220" t="s">
        <v>5667</v>
      </c>
      <c r="S230" s="220" t="s">
        <v>5638</v>
      </c>
      <c r="T230" s="220" t="s">
        <v>5639</v>
      </c>
      <c r="U230" s="220" t="s">
        <v>5640</v>
      </c>
      <c r="V230" s="322" t="s">
        <v>5668</v>
      </c>
      <c r="W230" s="322" t="s">
        <v>5650</v>
      </c>
      <c r="X230" s="220" t="s">
        <v>7332</v>
      </c>
    </row>
    <row r="231" spans="1:24" ht="33.75">
      <c r="A231" s="294">
        <v>10008155</v>
      </c>
      <c r="B231" s="263" t="s">
        <v>62</v>
      </c>
      <c r="C231" s="220" t="s">
        <v>5669</v>
      </c>
      <c r="D231" s="220" t="s">
        <v>5670</v>
      </c>
      <c r="E231" s="220" t="s">
        <v>5671</v>
      </c>
      <c r="F231" s="220" t="s">
        <v>5672</v>
      </c>
      <c r="G231" s="428" t="s">
        <v>7727</v>
      </c>
      <c r="H231" s="220" t="s">
        <v>5647</v>
      </c>
      <c r="I231" s="220">
        <v>98000000</v>
      </c>
      <c r="J231" s="220" t="s">
        <v>5631</v>
      </c>
      <c r="K231" s="220" t="s">
        <v>5632</v>
      </c>
      <c r="L231" s="220">
        <v>98010000</v>
      </c>
      <c r="M231" s="220" t="s">
        <v>5633</v>
      </c>
      <c r="N231" s="220" t="s">
        <v>5634</v>
      </c>
      <c r="O231" s="220">
        <v>98010100</v>
      </c>
      <c r="P231" s="220" t="s">
        <v>5635</v>
      </c>
      <c r="Q231" s="220" t="s">
        <v>5636</v>
      </c>
      <c r="R231" s="220" t="s">
        <v>5673</v>
      </c>
      <c r="S231" s="220" t="s">
        <v>5638</v>
      </c>
      <c r="T231" s="220" t="s">
        <v>5639</v>
      </c>
      <c r="U231" s="220" t="s">
        <v>5640</v>
      </c>
      <c r="V231" s="322" t="s">
        <v>5674</v>
      </c>
      <c r="W231" s="322" t="s">
        <v>5650</v>
      </c>
      <c r="X231" s="220" t="s">
        <v>7332</v>
      </c>
    </row>
    <row r="232" spans="1:24" ht="33.75">
      <c r="A232" s="294">
        <v>10008156</v>
      </c>
      <c r="B232" s="263" t="s">
        <v>62</v>
      </c>
      <c r="C232" s="220" t="s">
        <v>5675</v>
      </c>
      <c r="D232" s="220" t="s">
        <v>5676</v>
      </c>
      <c r="E232" s="220" t="s">
        <v>5677</v>
      </c>
      <c r="F232" s="220" t="s">
        <v>5678</v>
      </c>
      <c r="G232" s="428" t="s">
        <v>7728</v>
      </c>
      <c r="H232" s="220" t="s">
        <v>5647</v>
      </c>
      <c r="I232" s="220">
        <v>98000000</v>
      </c>
      <c r="J232" s="220" t="s">
        <v>5631</v>
      </c>
      <c r="K232" s="220" t="s">
        <v>5632</v>
      </c>
      <c r="L232" s="220">
        <v>98010000</v>
      </c>
      <c r="M232" s="220" t="s">
        <v>5633</v>
      </c>
      <c r="N232" s="220" t="s">
        <v>5634</v>
      </c>
      <c r="O232" s="220">
        <v>98010100</v>
      </c>
      <c r="P232" s="220" t="s">
        <v>5635</v>
      </c>
      <c r="Q232" s="220" t="s">
        <v>5636</v>
      </c>
      <c r="R232" s="220" t="s">
        <v>5679</v>
      </c>
      <c r="S232" s="220" t="s">
        <v>5638</v>
      </c>
      <c r="T232" s="220" t="s">
        <v>5639</v>
      </c>
      <c r="U232" s="220" t="s">
        <v>5640</v>
      </c>
      <c r="V232" s="322" t="s">
        <v>5680</v>
      </c>
      <c r="W232" s="322" t="s">
        <v>5650</v>
      </c>
      <c r="X232" s="220" t="s">
        <v>7332</v>
      </c>
    </row>
    <row r="233" spans="1:24" ht="33.75">
      <c r="A233" s="294">
        <v>10008157</v>
      </c>
      <c r="B233" s="263" t="s">
        <v>62</v>
      </c>
      <c r="C233" s="220" t="s">
        <v>5681</v>
      </c>
      <c r="D233" s="220" t="s">
        <v>5682</v>
      </c>
      <c r="E233" s="220" t="s">
        <v>5683</v>
      </c>
      <c r="F233" s="220" t="s">
        <v>8149</v>
      </c>
      <c r="G233" s="428" t="s">
        <v>7729</v>
      </c>
      <c r="H233" s="220" t="s">
        <v>5647</v>
      </c>
      <c r="I233" s="220">
        <v>98000000</v>
      </c>
      <c r="J233" s="220" t="s">
        <v>5631</v>
      </c>
      <c r="K233" s="220" t="s">
        <v>5632</v>
      </c>
      <c r="L233" s="220">
        <v>98010000</v>
      </c>
      <c r="M233" s="220" t="s">
        <v>5633</v>
      </c>
      <c r="N233" s="220" t="s">
        <v>5634</v>
      </c>
      <c r="O233" s="220">
        <v>98010100</v>
      </c>
      <c r="P233" s="220" t="s">
        <v>5635</v>
      </c>
      <c r="Q233" s="220" t="s">
        <v>5636</v>
      </c>
      <c r="R233" s="220" t="s">
        <v>5684</v>
      </c>
      <c r="S233" s="220" t="s">
        <v>5638</v>
      </c>
      <c r="T233" s="220" t="s">
        <v>5639</v>
      </c>
      <c r="U233" s="220" t="s">
        <v>5640</v>
      </c>
      <c r="V233" s="322" t="s">
        <v>5685</v>
      </c>
      <c r="W233" s="322" t="s">
        <v>5650</v>
      </c>
      <c r="X233" s="220" t="s">
        <v>7332</v>
      </c>
    </row>
    <row r="234" spans="1:24" ht="33.75">
      <c r="A234" s="294">
        <v>10008158</v>
      </c>
      <c r="B234" s="263" t="s">
        <v>62</v>
      </c>
      <c r="C234" s="220" t="s">
        <v>5686</v>
      </c>
      <c r="D234" s="220" t="s">
        <v>5687</v>
      </c>
      <c r="E234" s="220" t="s">
        <v>5688</v>
      </c>
      <c r="F234" s="220" t="s">
        <v>5689</v>
      </c>
      <c r="G234" s="428" t="s">
        <v>7730</v>
      </c>
      <c r="H234" s="220" t="s">
        <v>5647</v>
      </c>
      <c r="I234" s="220">
        <v>98000000</v>
      </c>
      <c r="J234" s="220" t="s">
        <v>5631</v>
      </c>
      <c r="K234" s="220" t="s">
        <v>5632</v>
      </c>
      <c r="L234" s="220">
        <v>98010000</v>
      </c>
      <c r="M234" s="220" t="s">
        <v>5633</v>
      </c>
      <c r="N234" s="220" t="s">
        <v>5634</v>
      </c>
      <c r="O234" s="220">
        <v>98010100</v>
      </c>
      <c r="P234" s="220" t="s">
        <v>5635</v>
      </c>
      <c r="Q234" s="220" t="s">
        <v>5636</v>
      </c>
      <c r="R234" s="220" t="s">
        <v>5690</v>
      </c>
      <c r="S234" s="220" t="s">
        <v>5638</v>
      </c>
      <c r="T234" s="220" t="s">
        <v>5639</v>
      </c>
      <c r="U234" s="220" t="s">
        <v>5640</v>
      </c>
      <c r="V234" s="322" t="s">
        <v>5691</v>
      </c>
      <c r="W234" s="322" t="s">
        <v>5650</v>
      </c>
      <c r="X234" s="220" t="s">
        <v>7332</v>
      </c>
    </row>
    <row r="235" spans="1:24" ht="78.75">
      <c r="A235" s="294">
        <v>10008159</v>
      </c>
      <c r="B235" s="263" t="s">
        <v>62</v>
      </c>
      <c r="C235" s="220" t="s">
        <v>5692</v>
      </c>
      <c r="D235" s="220" t="s">
        <v>5693</v>
      </c>
      <c r="E235" s="220" t="s">
        <v>5694</v>
      </c>
      <c r="F235" s="220" t="s">
        <v>5695</v>
      </c>
      <c r="G235" s="428" t="s">
        <v>7731</v>
      </c>
      <c r="H235" s="220" t="s">
        <v>5696</v>
      </c>
      <c r="I235" s="220">
        <v>98000000</v>
      </c>
      <c r="J235" s="220" t="s">
        <v>5631</v>
      </c>
      <c r="K235" s="220" t="s">
        <v>5632</v>
      </c>
      <c r="L235" s="220">
        <v>98010000</v>
      </c>
      <c r="M235" s="220" t="s">
        <v>5633</v>
      </c>
      <c r="N235" s="220" t="s">
        <v>5634</v>
      </c>
      <c r="O235" s="220">
        <v>98010100</v>
      </c>
      <c r="P235" s="220" t="s">
        <v>5635</v>
      </c>
      <c r="Q235" s="220" t="s">
        <v>5636</v>
      </c>
      <c r="R235" s="220" t="s">
        <v>5697</v>
      </c>
      <c r="S235" s="220" t="s">
        <v>5638</v>
      </c>
      <c r="T235" s="220" t="s">
        <v>5639</v>
      </c>
      <c r="U235" s="220" t="s">
        <v>5640</v>
      </c>
      <c r="V235" s="322" t="s">
        <v>5698</v>
      </c>
      <c r="W235" s="322" t="s">
        <v>5699</v>
      </c>
      <c r="X235" s="220" t="s">
        <v>7332</v>
      </c>
    </row>
    <row r="236" spans="1:24" ht="45">
      <c r="A236" s="294">
        <v>10008160</v>
      </c>
      <c r="B236" s="263" t="s">
        <v>62</v>
      </c>
      <c r="C236" s="220" t="s">
        <v>5700</v>
      </c>
      <c r="D236" s="220" t="s">
        <v>5701</v>
      </c>
      <c r="E236" s="220" t="s">
        <v>5702</v>
      </c>
      <c r="F236" s="220" t="s">
        <v>5703</v>
      </c>
      <c r="G236" s="428" t="s">
        <v>7732</v>
      </c>
      <c r="H236" s="220" t="s">
        <v>5704</v>
      </c>
      <c r="I236" s="220">
        <v>98000000</v>
      </c>
      <c r="J236" s="220" t="s">
        <v>5631</v>
      </c>
      <c r="K236" s="220" t="s">
        <v>5632</v>
      </c>
      <c r="L236" s="220">
        <v>98020000</v>
      </c>
      <c r="M236" s="220" t="s">
        <v>5705</v>
      </c>
      <c r="N236" s="220" t="s">
        <v>5706</v>
      </c>
      <c r="O236" s="220">
        <v>98020100</v>
      </c>
      <c r="P236" s="220" t="s">
        <v>5707</v>
      </c>
      <c r="Q236" s="220" t="s">
        <v>5708</v>
      </c>
      <c r="R236" s="220" t="s">
        <v>5709</v>
      </c>
      <c r="S236" s="220" t="s">
        <v>5638</v>
      </c>
      <c r="T236" s="220" t="s">
        <v>5710</v>
      </c>
      <c r="U236" s="220" t="s">
        <v>5711</v>
      </c>
      <c r="V236" s="322" t="s">
        <v>5712</v>
      </c>
      <c r="W236" s="322" t="s">
        <v>5713</v>
      </c>
      <c r="X236" s="220" t="s">
        <v>7332</v>
      </c>
    </row>
    <row r="237" spans="1:24" ht="45">
      <c r="A237" s="294">
        <v>10008161</v>
      </c>
      <c r="B237" s="263" t="s">
        <v>62</v>
      </c>
      <c r="C237" s="220" t="s">
        <v>5714</v>
      </c>
      <c r="D237" s="220" t="s">
        <v>5715</v>
      </c>
      <c r="E237" s="220" t="s">
        <v>5716</v>
      </c>
      <c r="F237" s="220" t="s">
        <v>5717</v>
      </c>
      <c r="G237" s="428" t="s">
        <v>7733</v>
      </c>
      <c r="H237" s="220" t="s">
        <v>5704</v>
      </c>
      <c r="I237" s="220">
        <v>98000000</v>
      </c>
      <c r="J237" s="220" t="s">
        <v>5631</v>
      </c>
      <c r="K237" s="220" t="s">
        <v>5632</v>
      </c>
      <c r="L237" s="220">
        <v>98020000</v>
      </c>
      <c r="M237" s="220" t="s">
        <v>5705</v>
      </c>
      <c r="N237" s="220" t="s">
        <v>5706</v>
      </c>
      <c r="O237" s="220">
        <v>98020100</v>
      </c>
      <c r="P237" s="220" t="s">
        <v>5707</v>
      </c>
      <c r="Q237" s="220" t="s">
        <v>5708</v>
      </c>
      <c r="R237" s="220" t="s">
        <v>5718</v>
      </c>
      <c r="S237" s="220" t="s">
        <v>5638</v>
      </c>
      <c r="T237" s="220" t="s">
        <v>5710</v>
      </c>
      <c r="U237" s="220" t="s">
        <v>5711</v>
      </c>
      <c r="V237" s="322" t="s">
        <v>5719</v>
      </c>
      <c r="W237" s="322" t="s">
        <v>5713</v>
      </c>
      <c r="X237" s="220" t="s">
        <v>7332</v>
      </c>
    </row>
    <row r="238" spans="1:24" ht="45">
      <c r="A238" s="294">
        <v>10008162</v>
      </c>
      <c r="B238" s="263" t="s">
        <v>62</v>
      </c>
      <c r="C238" s="220" t="s">
        <v>5720</v>
      </c>
      <c r="D238" s="220" t="s">
        <v>5721</v>
      </c>
      <c r="E238" s="220" t="s">
        <v>5722</v>
      </c>
      <c r="F238" s="220" t="s">
        <v>5723</v>
      </c>
      <c r="G238" s="428" t="s">
        <v>7734</v>
      </c>
      <c r="H238" s="220" t="s">
        <v>5704</v>
      </c>
      <c r="I238" s="220">
        <v>98000000</v>
      </c>
      <c r="J238" s="220" t="s">
        <v>5631</v>
      </c>
      <c r="K238" s="220" t="s">
        <v>5632</v>
      </c>
      <c r="L238" s="220">
        <v>98020000</v>
      </c>
      <c r="M238" s="220" t="s">
        <v>5705</v>
      </c>
      <c r="N238" s="220" t="s">
        <v>5706</v>
      </c>
      <c r="O238" s="220">
        <v>98020100</v>
      </c>
      <c r="P238" s="220" t="s">
        <v>5707</v>
      </c>
      <c r="Q238" s="220" t="s">
        <v>5708</v>
      </c>
      <c r="R238" s="220" t="s">
        <v>5724</v>
      </c>
      <c r="S238" s="220" t="s">
        <v>5638</v>
      </c>
      <c r="T238" s="220" t="s">
        <v>5710</v>
      </c>
      <c r="U238" s="220" t="s">
        <v>5711</v>
      </c>
      <c r="V238" s="322" t="s">
        <v>5725</v>
      </c>
      <c r="W238" s="322" t="s">
        <v>5713</v>
      </c>
      <c r="X238" s="220" t="s">
        <v>7332</v>
      </c>
    </row>
    <row r="239" spans="1:24" ht="45">
      <c r="A239" s="294">
        <v>10008163</v>
      </c>
      <c r="B239" s="263" t="s">
        <v>62</v>
      </c>
      <c r="C239" s="220" t="s">
        <v>5726</v>
      </c>
      <c r="D239" s="220" t="s">
        <v>5727</v>
      </c>
      <c r="E239" s="220" t="s">
        <v>5728</v>
      </c>
      <c r="F239" s="220" t="s">
        <v>5729</v>
      </c>
      <c r="G239" s="428" t="s">
        <v>7735</v>
      </c>
      <c r="H239" s="220" t="s">
        <v>5704</v>
      </c>
      <c r="I239" s="220">
        <v>98000000</v>
      </c>
      <c r="J239" s="220" t="s">
        <v>5631</v>
      </c>
      <c r="K239" s="220" t="s">
        <v>5632</v>
      </c>
      <c r="L239" s="220">
        <v>98020000</v>
      </c>
      <c r="M239" s="220" t="s">
        <v>5705</v>
      </c>
      <c r="N239" s="220" t="s">
        <v>5706</v>
      </c>
      <c r="O239" s="220">
        <v>98020100</v>
      </c>
      <c r="P239" s="220" t="s">
        <v>5707</v>
      </c>
      <c r="Q239" s="220" t="s">
        <v>5708</v>
      </c>
      <c r="R239" s="220" t="s">
        <v>5730</v>
      </c>
      <c r="S239" s="220" t="s">
        <v>5638</v>
      </c>
      <c r="T239" s="220" t="s">
        <v>5710</v>
      </c>
      <c r="U239" s="220" t="s">
        <v>5711</v>
      </c>
      <c r="V239" s="322" t="s">
        <v>5731</v>
      </c>
      <c r="W239" s="322" t="s">
        <v>5713</v>
      </c>
      <c r="X239" s="220" t="s">
        <v>7332</v>
      </c>
    </row>
    <row r="240" spans="1:24" ht="45">
      <c r="A240" s="294">
        <v>10008164</v>
      </c>
      <c r="B240" s="263" t="s">
        <v>62</v>
      </c>
      <c r="C240" s="220" t="s">
        <v>5732</v>
      </c>
      <c r="D240" s="220" t="s">
        <v>5733</v>
      </c>
      <c r="E240" s="220" t="s">
        <v>5734</v>
      </c>
      <c r="F240" s="220" t="s">
        <v>5735</v>
      </c>
      <c r="G240" s="428" t="s">
        <v>7736</v>
      </c>
      <c r="H240" s="220" t="s">
        <v>5704</v>
      </c>
      <c r="I240" s="220">
        <v>98000000</v>
      </c>
      <c r="J240" s="220" t="s">
        <v>5631</v>
      </c>
      <c r="K240" s="220" t="s">
        <v>5632</v>
      </c>
      <c r="L240" s="220">
        <v>98020000</v>
      </c>
      <c r="M240" s="220" t="s">
        <v>5705</v>
      </c>
      <c r="N240" s="220" t="s">
        <v>5706</v>
      </c>
      <c r="O240" s="220">
        <v>98020100</v>
      </c>
      <c r="P240" s="220" t="s">
        <v>5707</v>
      </c>
      <c r="Q240" s="220" t="s">
        <v>5708</v>
      </c>
      <c r="R240" s="220" t="s">
        <v>5736</v>
      </c>
      <c r="S240" s="220" t="s">
        <v>5638</v>
      </c>
      <c r="T240" s="220" t="s">
        <v>5710</v>
      </c>
      <c r="U240" s="220" t="s">
        <v>5711</v>
      </c>
      <c r="V240" s="322" t="s">
        <v>5737</v>
      </c>
      <c r="W240" s="322" t="s">
        <v>5713</v>
      </c>
      <c r="X240" s="220" t="s">
        <v>7332</v>
      </c>
    </row>
    <row r="241" spans="1:24" ht="45">
      <c r="A241" s="294">
        <v>10008165</v>
      </c>
      <c r="B241" s="263" t="s">
        <v>62</v>
      </c>
      <c r="C241" s="220" t="s">
        <v>5738</v>
      </c>
      <c r="D241" s="220" t="s">
        <v>5739</v>
      </c>
      <c r="E241" s="220" t="s">
        <v>5740</v>
      </c>
      <c r="F241" s="220" t="s">
        <v>5741</v>
      </c>
      <c r="G241" s="428" t="s">
        <v>7737</v>
      </c>
      <c r="H241" s="220" t="s">
        <v>5704</v>
      </c>
      <c r="I241" s="220">
        <v>98000000</v>
      </c>
      <c r="J241" s="220" t="s">
        <v>5631</v>
      </c>
      <c r="K241" s="220" t="s">
        <v>5632</v>
      </c>
      <c r="L241" s="220">
        <v>98020000</v>
      </c>
      <c r="M241" s="220" t="s">
        <v>5705</v>
      </c>
      <c r="N241" s="220" t="s">
        <v>5706</v>
      </c>
      <c r="O241" s="220">
        <v>98020100</v>
      </c>
      <c r="P241" s="220" t="s">
        <v>5707</v>
      </c>
      <c r="Q241" s="220" t="s">
        <v>5708</v>
      </c>
      <c r="R241" s="220" t="s">
        <v>5742</v>
      </c>
      <c r="S241" s="220" t="s">
        <v>5638</v>
      </c>
      <c r="T241" s="220" t="s">
        <v>5710</v>
      </c>
      <c r="U241" s="220" t="s">
        <v>5711</v>
      </c>
      <c r="V241" s="322" t="s">
        <v>5743</v>
      </c>
      <c r="W241" s="322" t="s">
        <v>5713</v>
      </c>
      <c r="X241" s="220" t="s">
        <v>7332</v>
      </c>
    </row>
    <row r="242" spans="1:24" ht="45">
      <c r="A242" s="294">
        <v>10008166</v>
      </c>
      <c r="B242" s="263" t="s">
        <v>62</v>
      </c>
      <c r="C242" s="220" t="s">
        <v>5744</v>
      </c>
      <c r="D242" s="220" t="s">
        <v>5745</v>
      </c>
      <c r="E242" s="220" t="s">
        <v>5746</v>
      </c>
      <c r="F242" s="220" t="s">
        <v>5747</v>
      </c>
      <c r="G242" s="428" t="s">
        <v>7738</v>
      </c>
      <c r="H242" s="220" t="s">
        <v>5704</v>
      </c>
      <c r="I242" s="220">
        <v>98000000</v>
      </c>
      <c r="J242" s="220" t="s">
        <v>5631</v>
      </c>
      <c r="K242" s="220" t="s">
        <v>5632</v>
      </c>
      <c r="L242" s="220">
        <v>98020000</v>
      </c>
      <c r="M242" s="220" t="s">
        <v>5705</v>
      </c>
      <c r="N242" s="220" t="s">
        <v>5706</v>
      </c>
      <c r="O242" s="220">
        <v>98020100</v>
      </c>
      <c r="P242" s="220" t="s">
        <v>5707</v>
      </c>
      <c r="Q242" s="220" t="s">
        <v>5708</v>
      </c>
      <c r="R242" s="220" t="s">
        <v>5748</v>
      </c>
      <c r="S242" s="220" t="s">
        <v>5638</v>
      </c>
      <c r="T242" s="220" t="s">
        <v>5710</v>
      </c>
      <c r="U242" s="220" t="s">
        <v>5711</v>
      </c>
      <c r="V242" s="322" t="s">
        <v>5749</v>
      </c>
      <c r="W242" s="322" t="s">
        <v>5713</v>
      </c>
      <c r="X242" s="220" t="s">
        <v>7332</v>
      </c>
    </row>
    <row r="243" spans="1:24" ht="45">
      <c r="A243" s="294">
        <v>10008167</v>
      </c>
      <c r="B243" s="263" t="s">
        <v>62</v>
      </c>
      <c r="C243" s="220" t="s">
        <v>5750</v>
      </c>
      <c r="D243" s="220" t="s">
        <v>5751</v>
      </c>
      <c r="E243" s="220" t="s">
        <v>5752</v>
      </c>
      <c r="F243" s="220" t="s">
        <v>5753</v>
      </c>
      <c r="G243" s="428" t="s">
        <v>7739</v>
      </c>
      <c r="H243" s="220" t="s">
        <v>5704</v>
      </c>
      <c r="I243" s="220">
        <v>98000000</v>
      </c>
      <c r="J243" s="220" t="s">
        <v>5631</v>
      </c>
      <c r="K243" s="220" t="s">
        <v>5632</v>
      </c>
      <c r="L243" s="220">
        <v>98020000</v>
      </c>
      <c r="M243" s="220" t="s">
        <v>5705</v>
      </c>
      <c r="N243" s="220" t="s">
        <v>5706</v>
      </c>
      <c r="O243" s="220">
        <v>98020100</v>
      </c>
      <c r="P243" s="220" t="s">
        <v>5707</v>
      </c>
      <c r="Q243" s="220" t="s">
        <v>5708</v>
      </c>
      <c r="R243" s="220" t="s">
        <v>5754</v>
      </c>
      <c r="S243" s="220" t="s">
        <v>5638</v>
      </c>
      <c r="T243" s="220" t="s">
        <v>5710</v>
      </c>
      <c r="U243" s="220" t="s">
        <v>5711</v>
      </c>
      <c r="V243" s="322" t="s">
        <v>5755</v>
      </c>
      <c r="W243" s="322" t="s">
        <v>5713</v>
      </c>
      <c r="X243" s="220" t="s">
        <v>7332</v>
      </c>
    </row>
    <row r="244" spans="1:24" ht="56.25">
      <c r="A244" s="294">
        <v>10008168</v>
      </c>
      <c r="B244" s="263" t="s">
        <v>62</v>
      </c>
      <c r="C244" s="220" t="s">
        <v>5756</v>
      </c>
      <c r="D244" s="220" t="s">
        <v>5757</v>
      </c>
      <c r="E244" s="220" t="s">
        <v>5758</v>
      </c>
      <c r="F244" s="220" t="s">
        <v>5759</v>
      </c>
      <c r="G244" s="428" t="s">
        <v>7740</v>
      </c>
      <c r="H244" s="220" t="s">
        <v>5704</v>
      </c>
      <c r="I244" s="220">
        <v>98000000</v>
      </c>
      <c r="J244" s="220" t="s">
        <v>5631</v>
      </c>
      <c r="K244" s="220" t="s">
        <v>5632</v>
      </c>
      <c r="L244" s="220">
        <v>98020000</v>
      </c>
      <c r="M244" s="220" t="s">
        <v>5705</v>
      </c>
      <c r="N244" s="220" t="s">
        <v>5706</v>
      </c>
      <c r="O244" s="220">
        <v>98020100</v>
      </c>
      <c r="P244" s="220" t="s">
        <v>5707</v>
      </c>
      <c r="Q244" s="220" t="s">
        <v>5708</v>
      </c>
      <c r="R244" s="220" t="s">
        <v>5760</v>
      </c>
      <c r="S244" s="220" t="s">
        <v>5638</v>
      </c>
      <c r="T244" s="220" t="s">
        <v>5710</v>
      </c>
      <c r="U244" s="220" t="s">
        <v>5711</v>
      </c>
      <c r="V244" s="322" t="s">
        <v>5761</v>
      </c>
      <c r="W244" s="322" t="s">
        <v>5713</v>
      </c>
      <c r="X244" s="220" t="s">
        <v>7332</v>
      </c>
    </row>
    <row r="245" spans="1:24" ht="67.5">
      <c r="A245" s="294">
        <v>10008171</v>
      </c>
      <c r="B245" s="263" t="s">
        <v>62</v>
      </c>
      <c r="C245" s="220" t="s">
        <v>5765</v>
      </c>
      <c r="D245" s="220" t="s">
        <v>5766</v>
      </c>
      <c r="E245" s="428" t="s">
        <v>7741</v>
      </c>
      <c r="F245" s="220" t="s">
        <v>5767</v>
      </c>
      <c r="G245" s="220" t="s">
        <v>5768</v>
      </c>
      <c r="H245" s="220" t="s">
        <v>5769</v>
      </c>
      <c r="I245" s="220">
        <v>98000000</v>
      </c>
      <c r="J245" s="220" t="s">
        <v>5631</v>
      </c>
      <c r="K245" s="220" t="s">
        <v>5632</v>
      </c>
      <c r="L245" s="220">
        <v>98020000</v>
      </c>
      <c r="M245" s="220" t="s">
        <v>5705</v>
      </c>
      <c r="N245" s="220" t="s">
        <v>5706</v>
      </c>
      <c r="O245" s="220">
        <v>98020200</v>
      </c>
      <c r="P245" s="220" t="s">
        <v>5762</v>
      </c>
      <c r="Q245" s="220" t="s">
        <v>5763</v>
      </c>
      <c r="R245" s="220" t="s">
        <v>5770</v>
      </c>
      <c r="S245" s="220" t="s">
        <v>5638</v>
      </c>
      <c r="T245" s="220" t="s">
        <v>5710</v>
      </c>
      <c r="U245" s="220" t="s">
        <v>5764</v>
      </c>
      <c r="V245" s="322" t="s">
        <v>5771</v>
      </c>
      <c r="W245" s="322" t="s">
        <v>5772</v>
      </c>
      <c r="X245" s="295" t="s">
        <v>7332</v>
      </c>
    </row>
    <row r="246" spans="1:24" ht="90">
      <c r="A246" s="294">
        <v>10008282</v>
      </c>
      <c r="B246" s="220" t="s">
        <v>57</v>
      </c>
      <c r="C246" s="220" t="s">
        <v>5800</v>
      </c>
      <c r="D246" s="220" t="s">
        <v>5801</v>
      </c>
      <c r="E246" s="428" t="s">
        <v>7742</v>
      </c>
      <c r="F246" s="322" t="s">
        <v>5802</v>
      </c>
      <c r="G246" s="428" t="s">
        <v>7743</v>
      </c>
      <c r="H246" s="322" t="s">
        <v>5803</v>
      </c>
      <c r="I246" s="356">
        <v>73000000</v>
      </c>
      <c r="J246" s="394" t="s">
        <v>2103</v>
      </c>
      <c r="K246" s="394" t="s">
        <v>2104</v>
      </c>
      <c r="L246" s="356">
        <v>73040000</v>
      </c>
      <c r="M246" s="394" t="s">
        <v>2112</v>
      </c>
      <c r="N246" s="394" t="s">
        <v>2113</v>
      </c>
      <c r="O246" s="394">
        <v>73040200</v>
      </c>
      <c r="P246" s="394" t="s">
        <v>2915</v>
      </c>
      <c r="Q246" s="394" t="s">
        <v>2916</v>
      </c>
      <c r="R246" s="220" t="s">
        <v>5804</v>
      </c>
      <c r="S246" s="394" t="s">
        <v>2109</v>
      </c>
      <c r="T246" s="394" t="s">
        <v>2116</v>
      </c>
      <c r="U246" s="394" t="s">
        <v>2917</v>
      </c>
      <c r="V246" s="322" t="s">
        <v>5805</v>
      </c>
      <c r="W246" s="322" t="s">
        <v>5806</v>
      </c>
      <c r="X246" s="295" t="s">
        <v>7930</v>
      </c>
    </row>
    <row r="247" spans="1:24" ht="67.5">
      <c r="A247" s="291">
        <v>10008292</v>
      </c>
      <c r="B247" s="220" t="s">
        <v>57</v>
      </c>
      <c r="C247" s="220" t="s">
        <v>5814</v>
      </c>
      <c r="D247" s="220" t="s">
        <v>5815</v>
      </c>
      <c r="E247" s="220" t="s">
        <v>5816</v>
      </c>
      <c r="F247" s="220" t="s">
        <v>5817</v>
      </c>
      <c r="G247" s="220" t="s">
        <v>5818</v>
      </c>
      <c r="H247" s="220" t="s">
        <v>5819</v>
      </c>
      <c r="I247" s="356">
        <v>14000000</v>
      </c>
      <c r="J247" s="394" t="s">
        <v>1388</v>
      </c>
      <c r="K247" s="394" t="s">
        <v>1387</v>
      </c>
      <c r="L247" s="356">
        <v>14010000</v>
      </c>
      <c r="M247" s="394" t="s">
        <v>1388</v>
      </c>
      <c r="N247" s="394" t="s">
        <v>1387</v>
      </c>
      <c r="O247" s="356">
        <v>14010100</v>
      </c>
      <c r="P247" s="394" t="s">
        <v>7752</v>
      </c>
      <c r="Q247" s="394" t="s">
        <v>7753</v>
      </c>
      <c r="R247" s="220" t="s">
        <v>5820</v>
      </c>
      <c r="S247" s="220" t="s">
        <v>2178</v>
      </c>
      <c r="T247" s="220" t="s">
        <v>2190</v>
      </c>
      <c r="U247" s="220" t="s">
        <v>2191</v>
      </c>
      <c r="V247" s="322" t="s">
        <v>5821</v>
      </c>
      <c r="W247" s="322" t="s">
        <v>5822</v>
      </c>
      <c r="X247" s="295" t="s">
        <v>7930</v>
      </c>
    </row>
    <row r="248" spans="1:24" ht="90">
      <c r="A248" s="432">
        <v>10008309</v>
      </c>
      <c r="B248" s="407" t="s">
        <v>62</v>
      </c>
      <c r="C248" s="407" t="s">
        <v>5827</v>
      </c>
      <c r="D248" s="407" t="s">
        <v>5828</v>
      </c>
      <c r="E248" s="407" t="s">
        <v>5829</v>
      </c>
      <c r="F248" s="407" t="s">
        <v>5830</v>
      </c>
      <c r="G248" s="407" t="s">
        <v>5580</v>
      </c>
      <c r="H248" s="407" t="s">
        <v>5831</v>
      </c>
      <c r="I248" s="358">
        <v>12000000</v>
      </c>
      <c r="J248" s="358" t="s">
        <v>1827</v>
      </c>
      <c r="K248" s="407" t="s">
        <v>1828</v>
      </c>
      <c r="L248" s="358">
        <v>12010000</v>
      </c>
      <c r="M248" s="407" t="s">
        <v>1829</v>
      </c>
      <c r="N248" s="407" t="s">
        <v>1830</v>
      </c>
      <c r="O248" s="431">
        <v>12010100</v>
      </c>
      <c r="P248" s="407" t="s">
        <v>5582</v>
      </c>
      <c r="Q248" s="407" t="s">
        <v>5583</v>
      </c>
      <c r="R248" s="407" t="s">
        <v>5832</v>
      </c>
      <c r="S248" s="407" t="s">
        <v>1831</v>
      </c>
      <c r="T248" s="407" t="s">
        <v>1832</v>
      </c>
      <c r="U248" s="407" t="s">
        <v>5584</v>
      </c>
      <c r="V248" s="407" t="s">
        <v>5833</v>
      </c>
      <c r="W248" s="407" t="s">
        <v>5586</v>
      </c>
      <c r="X248" s="295" t="s">
        <v>7332</v>
      </c>
    </row>
    <row r="249" spans="1:24" ht="202.5">
      <c r="A249" s="432">
        <v>10008367</v>
      </c>
      <c r="B249" s="407" t="s">
        <v>57</v>
      </c>
      <c r="C249" s="407" t="s">
        <v>5851</v>
      </c>
      <c r="D249" s="407" t="s">
        <v>5852</v>
      </c>
      <c r="E249" s="407" t="s">
        <v>5853</v>
      </c>
      <c r="F249" s="407" t="s">
        <v>5854</v>
      </c>
      <c r="G249" s="407" t="s">
        <v>5855</v>
      </c>
      <c r="H249" s="407" t="s">
        <v>5856</v>
      </c>
      <c r="I249" s="407">
        <v>81000000</v>
      </c>
      <c r="J249" s="407" t="s">
        <v>3318</v>
      </c>
      <c r="K249" s="407" t="s">
        <v>3319</v>
      </c>
      <c r="L249" s="407">
        <v>81010000</v>
      </c>
      <c r="M249" s="407" t="s">
        <v>3318</v>
      </c>
      <c r="N249" s="407" t="s">
        <v>3319</v>
      </c>
      <c r="O249" s="407">
        <v>81010100</v>
      </c>
      <c r="P249" s="407" t="s">
        <v>3320</v>
      </c>
      <c r="Q249" s="407" t="s">
        <v>3321</v>
      </c>
      <c r="R249" s="407" t="s">
        <v>5857</v>
      </c>
      <c r="S249" s="407" t="s">
        <v>3323</v>
      </c>
      <c r="T249" s="407" t="s">
        <v>3323</v>
      </c>
      <c r="U249" s="407" t="s">
        <v>3324</v>
      </c>
      <c r="V249" s="429" t="s">
        <v>5858</v>
      </c>
      <c r="W249" s="429" t="s">
        <v>5859</v>
      </c>
      <c r="X249" s="295" t="s">
        <v>7332</v>
      </c>
    </row>
    <row r="250" spans="1:24" ht="270">
      <c r="A250" s="291">
        <v>10008401</v>
      </c>
      <c r="B250" s="220" t="s">
        <v>57</v>
      </c>
      <c r="C250" s="220" t="s">
        <v>5875</v>
      </c>
      <c r="D250" s="428" t="s">
        <v>8009</v>
      </c>
      <c r="E250" s="428" t="s">
        <v>7744</v>
      </c>
      <c r="F250" s="394" t="s">
        <v>8153</v>
      </c>
      <c r="G250" s="428" t="s">
        <v>7745</v>
      </c>
      <c r="H250" s="394" t="s">
        <v>8154</v>
      </c>
      <c r="I250" s="220">
        <v>70000000</v>
      </c>
      <c r="J250" s="220" t="s">
        <v>2642</v>
      </c>
      <c r="K250" s="220" t="s">
        <v>2643</v>
      </c>
      <c r="L250" s="220">
        <v>70010000</v>
      </c>
      <c r="M250" s="220" t="s">
        <v>2644</v>
      </c>
      <c r="N250" s="220" t="s">
        <v>2645</v>
      </c>
      <c r="O250" s="220">
        <v>70011500</v>
      </c>
      <c r="P250" s="220" t="s">
        <v>2654</v>
      </c>
      <c r="Q250" s="220" t="s">
        <v>2655</v>
      </c>
      <c r="R250" s="220" t="s">
        <v>5877</v>
      </c>
      <c r="S250" s="220" t="s">
        <v>2646</v>
      </c>
      <c r="T250" s="220" t="s">
        <v>2647</v>
      </c>
      <c r="U250" s="220" t="s">
        <v>2656</v>
      </c>
      <c r="V250" s="220" t="s">
        <v>5878</v>
      </c>
      <c r="W250" s="220" t="s">
        <v>5879</v>
      </c>
      <c r="X250" s="295" t="s">
        <v>7930</v>
      </c>
    </row>
    <row r="251" spans="1:24" ht="112.5">
      <c r="A251" s="291">
        <v>10008402</v>
      </c>
      <c r="B251" s="220" t="s">
        <v>57</v>
      </c>
      <c r="C251" s="220" t="s">
        <v>5880</v>
      </c>
      <c r="D251" s="220" t="s">
        <v>5881</v>
      </c>
      <c r="E251" s="220" t="s">
        <v>5882</v>
      </c>
      <c r="F251" s="220" t="s">
        <v>5883</v>
      </c>
      <c r="G251" s="220" t="s">
        <v>5884</v>
      </c>
      <c r="H251" s="220" t="s">
        <v>5885</v>
      </c>
      <c r="I251" s="356">
        <v>14000000</v>
      </c>
      <c r="J251" s="394" t="s">
        <v>1388</v>
      </c>
      <c r="K251" s="394" t="s">
        <v>1387</v>
      </c>
      <c r="L251" s="356">
        <v>14010000</v>
      </c>
      <c r="M251" s="394" t="s">
        <v>1388</v>
      </c>
      <c r="N251" s="394" t="s">
        <v>1387</v>
      </c>
      <c r="O251" s="356">
        <v>14010100</v>
      </c>
      <c r="P251" s="394" t="s">
        <v>7752</v>
      </c>
      <c r="Q251" s="394" t="s">
        <v>7753</v>
      </c>
      <c r="R251" s="220" t="s">
        <v>5886</v>
      </c>
      <c r="S251" s="220" t="s">
        <v>2178</v>
      </c>
      <c r="T251" s="220" t="s">
        <v>2190</v>
      </c>
      <c r="U251" s="220" t="s">
        <v>2191</v>
      </c>
      <c r="V251" s="220" t="s">
        <v>5887</v>
      </c>
      <c r="W251" s="220" t="s">
        <v>5888</v>
      </c>
      <c r="X251" s="295" t="s">
        <v>7930</v>
      </c>
    </row>
    <row r="252" spans="1:24" ht="101.25">
      <c r="A252" s="291">
        <v>10008403</v>
      </c>
      <c r="B252" s="220" t="s">
        <v>57</v>
      </c>
      <c r="C252" s="220" t="s">
        <v>5889</v>
      </c>
      <c r="D252" s="220" t="s">
        <v>5890</v>
      </c>
      <c r="E252" s="220" t="s">
        <v>5891</v>
      </c>
      <c r="F252" s="220" t="s">
        <v>5892</v>
      </c>
      <c r="G252" s="220" t="s">
        <v>5893</v>
      </c>
      <c r="H252" s="220" t="s">
        <v>5894</v>
      </c>
      <c r="I252" s="356">
        <v>14000000</v>
      </c>
      <c r="J252" s="394" t="s">
        <v>1388</v>
      </c>
      <c r="K252" s="394" t="s">
        <v>1387</v>
      </c>
      <c r="L252" s="356">
        <v>14010000</v>
      </c>
      <c r="M252" s="394" t="s">
        <v>1388</v>
      </c>
      <c r="N252" s="394" t="s">
        <v>1387</v>
      </c>
      <c r="O252" s="356">
        <v>14010100</v>
      </c>
      <c r="P252" s="394" t="s">
        <v>7752</v>
      </c>
      <c r="Q252" s="394" t="s">
        <v>7753</v>
      </c>
      <c r="R252" s="220" t="s">
        <v>5895</v>
      </c>
      <c r="S252" s="220" t="s">
        <v>2178</v>
      </c>
      <c r="T252" s="220" t="s">
        <v>2190</v>
      </c>
      <c r="U252" s="220" t="s">
        <v>2191</v>
      </c>
      <c r="V252" s="220" t="s">
        <v>5896</v>
      </c>
      <c r="W252" s="220" t="s">
        <v>5897</v>
      </c>
      <c r="X252" s="295" t="s">
        <v>7930</v>
      </c>
    </row>
    <row r="253" spans="1:24" ht="56.25">
      <c r="A253" s="291">
        <v>10008404</v>
      </c>
      <c r="B253" s="220" t="s">
        <v>57</v>
      </c>
      <c r="C253" s="220" t="s">
        <v>5898</v>
      </c>
      <c r="D253" s="220" t="s">
        <v>5899</v>
      </c>
      <c r="E253" s="220" t="s">
        <v>5900</v>
      </c>
      <c r="F253" s="220" t="s">
        <v>5901</v>
      </c>
      <c r="G253" s="220" t="s">
        <v>5902</v>
      </c>
      <c r="H253" s="220" t="s">
        <v>5903</v>
      </c>
      <c r="I253" s="356">
        <v>14000000</v>
      </c>
      <c r="J253" s="394" t="s">
        <v>1388</v>
      </c>
      <c r="K253" s="394" t="s">
        <v>1387</v>
      </c>
      <c r="L253" s="356">
        <v>14010000</v>
      </c>
      <c r="M253" s="394" t="s">
        <v>1388</v>
      </c>
      <c r="N253" s="394" t="s">
        <v>1387</v>
      </c>
      <c r="O253" s="356">
        <v>14010100</v>
      </c>
      <c r="P253" s="394" t="s">
        <v>7752</v>
      </c>
      <c r="Q253" s="394" t="s">
        <v>7753</v>
      </c>
      <c r="R253" s="220" t="s">
        <v>5904</v>
      </c>
      <c r="S253" s="220" t="s">
        <v>2178</v>
      </c>
      <c r="T253" s="220" t="s">
        <v>2190</v>
      </c>
      <c r="U253" s="220" t="s">
        <v>2191</v>
      </c>
      <c r="V253" s="220" t="s">
        <v>5905</v>
      </c>
      <c r="W253" s="220" t="s">
        <v>5906</v>
      </c>
      <c r="X253" s="295" t="s">
        <v>7930</v>
      </c>
    </row>
    <row r="254" spans="1:24" ht="56.25">
      <c r="A254" s="291">
        <v>10008405</v>
      </c>
      <c r="B254" s="220" t="s">
        <v>57</v>
      </c>
      <c r="C254" s="220" t="s">
        <v>5907</v>
      </c>
      <c r="D254" s="220" t="s">
        <v>5908</v>
      </c>
      <c r="E254" s="220" t="s">
        <v>5909</v>
      </c>
      <c r="F254" s="220" t="s">
        <v>5910</v>
      </c>
      <c r="G254" s="220" t="s">
        <v>5911</v>
      </c>
      <c r="H254" s="220" t="s">
        <v>5912</v>
      </c>
      <c r="I254" s="356">
        <v>14000000</v>
      </c>
      <c r="J254" s="394" t="s">
        <v>1388</v>
      </c>
      <c r="K254" s="394" t="s">
        <v>1387</v>
      </c>
      <c r="L254" s="356">
        <v>14010000</v>
      </c>
      <c r="M254" s="394" t="s">
        <v>1388</v>
      </c>
      <c r="N254" s="394" t="s">
        <v>1387</v>
      </c>
      <c r="O254" s="356">
        <v>14010100</v>
      </c>
      <c r="P254" s="394" t="s">
        <v>7752</v>
      </c>
      <c r="Q254" s="394" t="s">
        <v>7753</v>
      </c>
      <c r="R254" s="220" t="s">
        <v>5913</v>
      </c>
      <c r="S254" s="220" t="s">
        <v>2178</v>
      </c>
      <c r="T254" s="220" t="s">
        <v>2190</v>
      </c>
      <c r="U254" s="220" t="s">
        <v>2191</v>
      </c>
      <c r="V254" s="220" t="s">
        <v>5914</v>
      </c>
      <c r="W254" s="220" t="s">
        <v>5915</v>
      </c>
      <c r="X254" s="295" t="s">
        <v>7930</v>
      </c>
    </row>
    <row r="255" spans="1:24" ht="67.5">
      <c r="A255" s="291">
        <v>10008406</v>
      </c>
      <c r="B255" s="220" t="s">
        <v>57</v>
      </c>
      <c r="C255" s="220" t="s">
        <v>5916</v>
      </c>
      <c r="D255" s="220" t="s">
        <v>5917</v>
      </c>
      <c r="E255" s="220" t="s">
        <v>5918</v>
      </c>
      <c r="F255" s="220" t="s">
        <v>5919</v>
      </c>
      <c r="G255" s="220" t="s">
        <v>5920</v>
      </c>
      <c r="H255" s="220" t="s">
        <v>5921</v>
      </c>
      <c r="I255" s="356">
        <v>14000000</v>
      </c>
      <c r="J255" s="394" t="s">
        <v>1388</v>
      </c>
      <c r="K255" s="394" t="s">
        <v>1387</v>
      </c>
      <c r="L255" s="356">
        <v>14010000</v>
      </c>
      <c r="M255" s="394" t="s">
        <v>1388</v>
      </c>
      <c r="N255" s="394" t="s">
        <v>1387</v>
      </c>
      <c r="O255" s="356">
        <v>14010100</v>
      </c>
      <c r="P255" s="394" t="s">
        <v>7752</v>
      </c>
      <c r="Q255" s="394" t="s">
        <v>7753</v>
      </c>
      <c r="R255" s="220" t="s">
        <v>5922</v>
      </c>
      <c r="S255" s="220" t="s">
        <v>2178</v>
      </c>
      <c r="T255" s="220" t="s">
        <v>2190</v>
      </c>
      <c r="U255" s="220" t="s">
        <v>2191</v>
      </c>
      <c r="V255" s="220" t="s">
        <v>5923</v>
      </c>
      <c r="W255" s="220" t="s">
        <v>5924</v>
      </c>
      <c r="X255" s="295" t="s">
        <v>7930</v>
      </c>
    </row>
    <row r="256" spans="1:24" ht="78.75">
      <c r="A256" s="432">
        <v>10008435</v>
      </c>
      <c r="B256" s="407" t="s">
        <v>57</v>
      </c>
      <c r="C256" s="407" t="s">
        <v>5937</v>
      </c>
      <c r="D256" s="407" t="s">
        <v>5938</v>
      </c>
      <c r="E256" s="407" t="s">
        <v>5939</v>
      </c>
      <c r="F256" s="407" t="s">
        <v>5940</v>
      </c>
      <c r="G256" s="407" t="s">
        <v>5941</v>
      </c>
      <c r="H256" s="407" t="s">
        <v>5942</v>
      </c>
      <c r="I256" s="407">
        <v>80000000</v>
      </c>
      <c r="J256" s="407" t="s">
        <v>3048</v>
      </c>
      <c r="K256" s="407" t="s">
        <v>3049</v>
      </c>
      <c r="L256" s="407">
        <v>80010000</v>
      </c>
      <c r="M256" s="407" t="s">
        <v>3048</v>
      </c>
      <c r="N256" s="407" t="s">
        <v>3049</v>
      </c>
      <c r="O256" s="407">
        <v>80011900</v>
      </c>
      <c r="P256" s="407" t="s">
        <v>3584</v>
      </c>
      <c r="Q256" s="407" t="s">
        <v>3585</v>
      </c>
      <c r="R256" s="407" t="s">
        <v>5943</v>
      </c>
      <c r="S256" s="407" t="s">
        <v>3050</v>
      </c>
      <c r="T256" s="407" t="s">
        <v>3050</v>
      </c>
      <c r="U256" s="407" t="s">
        <v>3586</v>
      </c>
      <c r="V256" s="407" t="s">
        <v>5944</v>
      </c>
      <c r="W256" s="407" t="s">
        <v>5945</v>
      </c>
      <c r="X256" s="295" t="s">
        <v>7332</v>
      </c>
    </row>
    <row r="257" spans="1:24" ht="90">
      <c r="A257" s="291">
        <v>10008450</v>
      </c>
      <c r="B257" s="220" t="s">
        <v>62</v>
      </c>
      <c r="C257" s="220" t="s">
        <v>5957</v>
      </c>
      <c r="D257" s="220" t="s">
        <v>5958</v>
      </c>
      <c r="E257" s="428" t="s">
        <v>7746</v>
      </c>
      <c r="F257" s="220" t="s">
        <v>5959</v>
      </c>
      <c r="G257" s="220" t="s">
        <v>5960</v>
      </c>
      <c r="H257" s="220" t="s">
        <v>5961</v>
      </c>
      <c r="I257" s="220">
        <v>50000000</v>
      </c>
      <c r="J257" s="220" t="s">
        <v>1739</v>
      </c>
      <c r="K257" s="220" t="s">
        <v>1740</v>
      </c>
      <c r="L257" s="220">
        <v>50410000</v>
      </c>
      <c r="M257" s="220" t="s">
        <v>5951</v>
      </c>
      <c r="N257" s="220" t="s">
        <v>5952</v>
      </c>
      <c r="O257" s="220">
        <v>50410100</v>
      </c>
      <c r="P257" s="220" t="s">
        <v>5953</v>
      </c>
      <c r="Q257" s="220" t="s">
        <v>5954</v>
      </c>
      <c r="R257" s="220" t="s">
        <v>5962</v>
      </c>
      <c r="S257" s="220" t="s">
        <v>1741</v>
      </c>
      <c r="T257" s="220" t="s">
        <v>5955</v>
      </c>
      <c r="U257" s="220" t="s">
        <v>5956</v>
      </c>
      <c r="V257" s="322" t="s">
        <v>5963</v>
      </c>
      <c r="W257" s="322" t="s">
        <v>5964</v>
      </c>
      <c r="X257" s="295" t="s">
        <v>7332</v>
      </c>
    </row>
    <row r="258" spans="1:24" ht="90">
      <c r="A258" s="291">
        <v>10008471</v>
      </c>
      <c r="B258" s="220" t="s">
        <v>62</v>
      </c>
      <c r="C258" s="220" t="s">
        <v>5970</v>
      </c>
      <c r="D258" s="220" t="s">
        <v>5971</v>
      </c>
      <c r="E258" s="220" t="s">
        <v>5972</v>
      </c>
      <c r="F258" s="220" t="s">
        <v>5973</v>
      </c>
      <c r="G258" s="428" t="s">
        <v>7747</v>
      </c>
      <c r="H258" s="220" t="s">
        <v>5974</v>
      </c>
      <c r="I258" s="220">
        <v>98000000</v>
      </c>
      <c r="J258" s="220" t="s">
        <v>5631</v>
      </c>
      <c r="K258" s="220" t="s">
        <v>5632</v>
      </c>
      <c r="L258" s="220">
        <v>98020000</v>
      </c>
      <c r="M258" s="220" t="s">
        <v>5705</v>
      </c>
      <c r="N258" s="220" t="s">
        <v>5706</v>
      </c>
      <c r="O258" s="220">
        <v>98020300</v>
      </c>
      <c r="P258" s="220" t="s">
        <v>5967</v>
      </c>
      <c r="Q258" s="220" t="s">
        <v>5968</v>
      </c>
      <c r="R258" s="220" t="s">
        <v>5975</v>
      </c>
      <c r="S258" s="220" t="s">
        <v>5638</v>
      </c>
      <c r="T258" s="220" t="s">
        <v>5710</v>
      </c>
      <c r="U258" s="220" t="s">
        <v>5969</v>
      </c>
      <c r="V258" s="322" t="s">
        <v>5976</v>
      </c>
      <c r="W258" s="322" t="s">
        <v>5977</v>
      </c>
      <c r="X258" s="220" t="s">
        <v>7332</v>
      </c>
    </row>
    <row r="259" spans="1:24" ht="90">
      <c r="A259" s="291">
        <v>10008472</v>
      </c>
      <c r="B259" s="220" t="s">
        <v>62</v>
      </c>
      <c r="C259" s="220" t="s">
        <v>5978</v>
      </c>
      <c r="D259" s="220" t="s">
        <v>5979</v>
      </c>
      <c r="E259" s="428" t="s">
        <v>7748</v>
      </c>
      <c r="F259" s="220" t="s">
        <v>5980</v>
      </c>
      <c r="G259" s="220" t="s">
        <v>5773</v>
      </c>
      <c r="H259" s="220" t="s">
        <v>5774</v>
      </c>
      <c r="I259" s="220">
        <v>98000000</v>
      </c>
      <c r="J259" s="220" t="s">
        <v>5631</v>
      </c>
      <c r="K259" s="220" t="s">
        <v>5632</v>
      </c>
      <c r="L259" s="220">
        <v>98020000</v>
      </c>
      <c r="M259" s="220" t="s">
        <v>5705</v>
      </c>
      <c r="N259" s="220" t="s">
        <v>5706</v>
      </c>
      <c r="O259" s="220">
        <v>98020200</v>
      </c>
      <c r="P259" s="220" t="s">
        <v>5762</v>
      </c>
      <c r="Q259" s="220" t="s">
        <v>5763</v>
      </c>
      <c r="R259" s="220" t="s">
        <v>5981</v>
      </c>
      <c r="S259" s="220" t="s">
        <v>5638</v>
      </c>
      <c r="T259" s="220" t="s">
        <v>5710</v>
      </c>
      <c r="U259" s="220" t="s">
        <v>5764</v>
      </c>
      <c r="V259" s="322" t="s">
        <v>5982</v>
      </c>
      <c r="W259" s="322" t="s">
        <v>5983</v>
      </c>
      <c r="X259" s="295" t="s">
        <v>7332</v>
      </c>
    </row>
    <row r="260" spans="1:24" ht="45">
      <c r="A260" s="379">
        <v>10008473</v>
      </c>
      <c r="B260" s="394" t="s">
        <v>62</v>
      </c>
      <c r="C260" s="394" t="s">
        <v>7334</v>
      </c>
      <c r="D260" s="394" t="s">
        <v>8021</v>
      </c>
      <c r="E260" s="394" t="s">
        <v>7360</v>
      </c>
      <c r="F260" s="394" t="s">
        <v>7769</v>
      </c>
      <c r="G260" s="394" t="s">
        <v>7386</v>
      </c>
      <c r="H260" s="394" t="s">
        <v>7776</v>
      </c>
      <c r="I260" s="394">
        <v>77000000</v>
      </c>
      <c r="J260" s="394" t="s">
        <v>2296</v>
      </c>
      <c r="K260" s="394" t="s">
        <v>2297</v>
      </c>
      <c r="L260" s="394">
        <v>77080000</v>
      </c>
      <c r="M260" s="394" t="s">
        <v>7761</v>
      </c>
      <c r="N260" s="394" t="s">
        <v>7763</v>
      </c>
      <c r="O260" s="394">
        <v>77080100</v>
      </c>
      <c r="P260" s="394" t="s">
        <v>7760</v>
      </c>
      <c r="Q260" s="394" t="s">
        <v>7762</v>
      </c>
      <c r="R260" s="394" t="s">
        <v>7334</v>
      </c>
      <c r="S260" s="394" t="s">
        <v>2300</v>
      </c>
      <c r="T260" s="394" t="s">
        <v>7761</v>
      </c>
      <c r="U260" s="394" t="s">
        <v>7760</v>
      </c>
      <c r="V260" s="394" t="s">
        <v>7360</v>
      </c>
      <c r="W260" s="394" t="s">
        <v>7386</v>
      </c>
      <c r="X260" s="295" t="s">
        <v>7930</v>
      </c>
    </row>
    <row r="261" spans="1:24" ht="33.75">
      <c r="A261" s="379">
        <v>10008474</v>
      </c>
      <c r="B261" s="394" t="s">
        <v>62</v>
      </c>
      <c r="C261" s="394" t="s">
        <v>7335</v>
      </c>
      <c r="D261" s="394" t="s">
        <v>8022</v>
      </c>
      <c r="E261" s="394" t="s">
        <v>7361</v>
      </c>
      <c r="F261" s="394" t="s">
        <v>7770</v>
      </c>
      <c r="G261" s="394" t="s">
        <v>7386</v>
      </c>
      <c r="H261" s="394" t="s">
        <v>7777</v>
      </c>
      <c r="I261" s="394">
        <v>77000000</v>
      </c>
      <c r="J261" s="394" t="s">
        <v>2296</v>
      </c>
      <c r="K261" s="394" t="s">
        <v>2297</v>
      </c>
      <c r="L261" s="394">
        <v>77080000</v>
      </c>
      <c r="M261" s="394" t="s">
        <v>7761</v>
      </c>
      <c r="N261" s="394" t="s">
        <v>7763</v>
      </c>
      <c r="O261" s="394">
        <v>77080100</v>
      </c>
      <c r="P261" s="394" t="s">
        <v>7760</v>
      </c>
      <c r="Q261" s="394" t="s">
        <v>7762</v>
      </c>
      <c r="R261" s="394" t="s">
        <v>7335</v>
      </c>
      <c r="S261" s="394" t="s">
        <v>2300</v>
      </c>
      <c r="T261" s="394" t="s">
        <v>7761</v>
      </c>
      <c r="U261" s="394" t="s">
        <v>7760</v>
      </c>
      <c r="V261" s="394" t="s">
        <v>7361</v>
      </c>
      <c r="W261" s="394" t="s">
        <v>7386</v>
      </c>
      <c r="X261" s="295" t="s">
        <v>7930</v>
      </c>
    </row>
    <row r="262" spans="1:24" ht="56.25">
      <c r="A262" s="379">
        <v>10008475</v>
      </c>
      <c r="B262" s="394" t="s">
        <v>62</v>
      </c>
      <c r="C262" s="394" t="s">
        <v>7336</v>
      </c>
      <c r="D262" s="394" t="s">
        <v>8023</v>
      </c>
      <c r="E262" s="394" t="s">
        <v>7362</v>
      </c>
      <c r="F262" s="394" t="s">
        <v>7771</v>
      </c>
      <c r="G262" s="394" t="s">
        <v>7387</v>
      </c>
      <c r="H262" s="394" t="s">
        <v>7778</v>
      </c>
      <c r="I262" s="394">
        <v>77000000</v>
      </c>
      <c r="J262" s="394" t="s">
        <v>2296</v>
      </c>
      <c r="K262" s="394" t="s">
        <v>2297</v>
      </c>
      <c r="L262" s="394">
        <v>77080000</v>
      </c>
      <c r="M262" s="394" t="s">
        <v>7761</v>
      </c>
      <c r="N262" s="394" t="s">
        <v>7763</v>
      </c>
      <c r="O262" s="394">
        <v>77080100</v>
      </c>
      <c r="P262" s="394" t="s">
        <v>7760</v>
      </c>
      <c r="Q262" s="394" t="s">
        <v>7762</v>
      </c>
      <c r="R262" s="394" t="s">
        <v>7336</v>
      </c>
      <c r="S262" s="394" t="s">
        <v>2300</v>
      </c>
      <c r="T262" s="394" t="s">
        <v>7761</v>
      </c>
      <c r="U262" s="394" t="s">
        <v>7760</v>
      </c>
      <c r="V262" s="394" t="s">
        <v>7362</v>
      </c>
      <c r="W262" s="394" t="s">
        <v>7387</v>
      </c>
      <c r="X262" s="295" t="s">
        <v>7930</v>
      </c>
    </row>
    <row r="263" spans="1:24" ht="56.25">
      <c r="A263" s="379">
        <v>10008476</v>
      </c>
      <c r="B263" s="394" t="s">
        <v>62</v>
      </c>
      <c r="C263" s="394" t="s">
        <v>7337</v>
      </c>
      <c r="D263" s="394" t="s">
        <v>7764</v>
      </c>
      <c r="E263" s="394" t="s">
        <v>7363</v>
      </c>
      <c r="F263" s="394" t="s">
        <v>7772</v>
      </c>
      <c r="G263" s="394" t="s">
        <v>7388</v>
      </c>
      <c r="H263" s="394" t="s">
        <v>7779</v>
      </c>
      <c r="I263" s="394">
        <v>77000000</v>
      </c>
      <c r="J263" s="394" t="s">
        <v>2296</v>
      </c>
      <c r="K263" s="394" t="s">
        <v>2297</v>
      </c>
      <c r="L263" s="394">
        <v>77080000</v>
      </c>
      <c r="M263" s="394" t="s">
        <v>7761</v>
      </c>
      <c r="N263" s="394" t="s">
        <v>7763</v>
      </c>
      <c r="O263" s="394">
        <v>77080200</v>
      </c>
      <c r="P263" s="394" t="s">
        <v>7337</v>
      </c>
      <c r="Q263" s="394" t="s">
        <v>7764</v>
      </c>
      <c r="R263" s="394" t="s">
        <v>7337</v>
      </c>
      <c r="S263" s="394" t="s">
        <v>2300</v>
      </c>
      <c r="T263" s="394" t="s">
        <v>7761</v>
      </c>
      <c r="U263" s="394" t="s">
        <v>7337</v>
      </c>
      <c r="V263" s="394" t="s">
        <v>7363</v>
      </c>
      <c r="W263" s="394" t="s">
        <v>7388</v>
      </c>
      <c r="X263" s="295" t="s">
        <v>7930</v>
      </c>
    </row>
    <row r="264" spans="1:24" ht="33.75">
      <c r="A264" s="379">
        <v>10008477</v>
      </c>
      <c r="B264" s="394" t="s">
        <v>62</v>
      </c>
      <c r="C264" s="394" t="s">
        <v>7338</v>
      </c>
      <c r="D264" s="394" t="s">
        <v>8024</v>
      </c>
      <c r="E264" s="394" t="s">
        <v>7364</v>
      </c>
      <c r="F264" s="394" t="s">
        <v>7773</v>
      </c>
      <c r="G264" s="394" t="s">
        <v>7389</v>
      </c>
      <c r="H264" s="394" t="s">
        <v>7780</v>
      </c>
      <c r="I264" s="394">
        <v>77000000</v>
      </c>
      <c r="J264" s="394" t="s">
        <v>2296</v>
      </c>
      <c r="K264" s="394" t="s">
        <v>2297</v>
      </c>
      <c r="L264" s="394">
        <v>77080000</v>
      </c>
      <c r="M264" s="394" t="s">
        <v>7761</v>
      </c>
      <c r="N264" s="394" t="s">
        <v>7763</v>
      </c>
      <c r="O264" s="394">
        <v>77080200</v>
      </c>
      <c r="P264" s="394" t="s">
        <v>7337</v>
      </c>
      <c r="Q264" s="394" t="s">
        <v>7764</v>
      </c>
      <c r="R264" s="394" t="s">
        <v>7338</v>
      </c>
      <c r="S264" s="394" t="s">
        <v>2300</v>
      </c>
      <c r="T264" s="394" t="s">
        <v>7761</v>
      </c>
      <c r="U264" s="394" t="s">
        <v>7337</v>
      </c>
      <c r="V264" s="394" t="s">
        <v>7364</v>
      </c>
      <c r="W264" s="394" t="s">
        <v>7389</v>
      </c>
      <c r="X264" s="295" t="s">
        <v>7930</v>
      </c>
    </row>
    <row r="265" spans="1:24" ht="45">
      <c r="A265" s="379">
        <v>10008478</v>
      </c>
      <c r="B265" s="394" t="s">
        <v>62</v>
      </c>
      <c r="C265" s="394" t="s">
        <v>7339</v>
      </c>
      <c r="D265" s="394" t="s">
        <v>8025</v>
      </c>
      <c r="E265" s="394" t="s">
        <v>7365</v>
      </c>
      <c r="F265" s="394" t="s">
        <v>7774</v>
      </c>
      <c r="G265" s="394" t="s">
        <v>7390</v>
      </c>
      <c r="H265" s="394" t="s">
        <v>7781</v>
      </c>
      <c r="I265" s="394">
        <v>77000000</v>
      </c>
      <c r="J265" s="394" t="s">
        <v>2296</v>
      </c>
      <c r="K265" s="394" t="s">
        <v>2297</v>
      </c>
      <c r="L265" s="394">
        <v>77080000</v>
      </c>
      <c r="M265" s="394" t="s">
        <v>7761</v>
      </c>
      <c r="N265" s="394" t="s">
        <v>7763</v>
      </c>
      <c r="O265" s="394">
        <v>77080300</v>
      </c>
      <c r="P265" s="394" t="s">
        <v>7765</v>
      </c>
      <c r="Q265" s="394" t="s">
        <v>7766</v>
      </c>
      <c r="R265" s="394" t="s">
        <v>7339</v>
      </c>
      <c r="S265" s="394" t="s">
        <v>2300</v>
      </c>
      <c r="T265" s="394" t="s">
        <v>7761</v>
      </c>
      <c r="U265" s="394" t="s">
        <v>7765</v>
      </c>
      <c r="V265" s="394" t="s">
        <v>7365</v>
      </c>
      <c r="W265" s="394" t="s">
        <v>7390</v>
      </c>
      <c r="X265" s="295" t="s">
        <v>7930</v>
      </c>
    </row>
    <row r="266" spans="1:24" ht="56.25">
      <c r="A266" s="379">
        <v>10008479</v>
      </c>
      <c r="B266" s="394" t="s">
        <v>62</v>
      </c>
      <c r="C266" s="394" t="s">
        <v>7340</v>
      </c>
      <c r="D266" s="394" t="s">
        <v>8026</v>
      </c>
      <c r="E266" s="394" t="s">
        <v>7366</v>
      </c>
      <c r="F266" s="394" t="s">
        <v>7775</v>
      </c>
      <c r="G266" s="394" t="s">
        <v>7391</v>
      </c>
      <c r="H266" s="394" t="s">
        <v>7782</v>
      </c>
      <c r="I266" s="394">
        <v>77000000</v>
      </c>
      <c r="J266" s="394" t="s">
        <v>2296</v>
      </c>
      <c r="K266" s="394" t="s">
        <v>2297</v>
      </c>
      <c r="L266" s="394">
        <v>77080000</v>
      </c>
      <c r="M266" s="394" t="s">
        <v>7761</v>
      </c>
      <c r="N266" s="394" t="s">
        <v>7763</v>
      </c>
      <c r="O266" s="394">
        <v>77080300</v>
      </c>
      <c r="P266" s="394" t="s">
        <v>7765</v>
      </c>
      <c r="Q266" s="394" t="s">
        <v>7766</v>
      </c>
      <c r="R266" s="394" t="s">
        <v>7340</v>
      </c>
      <c r="S266" s="394" t="s">
        <v>2300</v>
      </c>
      <c r="T266" s="394" t="s">
        <v>7761</v>
      </c>
      <c r="U266" s="394" t="s">
        <v>7765</v>
      </c>
      <c r="V266" s="394" t="s">
        <v>7366</v>
      </c>
      <c r="W266" s="394" t="s">
        <v>7391</v>
      </c>
      <c r="X266" s="295" t="s">
        <v>7930</v>
      </c>
    </row>
    <row r="267" spans="1:24" ht="123.75">
      <c r="A267" s="379">
        <v>10008480</v>
      </c>
      <c r="B267" s="394" t="s">
        <v>62</v>
      </c>
      <c r="C267" s="394" t="s">
        <v>7349</v>
      </c>
      <c r="D267" s="394" t="s">
        <v>8005</v>
      </c>
      <c r="E267" s="394" t="s">
        <v>7375</v>
      </c>
      <c r="F267" s="394" t="s">
        <v>7808</v>
      </c>
      <c r="G267" s="394" t="s">
        <v>7399</v>
      </c>
      <c r="H267" s="394" t="s">
        <v>7816</v>
      </c>
      <c r="I267" s="394">
        <v>53000000</v>
      </c>
      <c r="J267" s="394" t="s">
        <v>2013</v>
      </c>
      <c r="K267" s="394" t="s">
        <v>2014</v>
      </c>
      <c r="L267" s="394">
        <v>53230000</v>
      </c>
      <c r="M267" s="394" t="s">
        <v>4849</v>
      </c>
      <c r="N267" s="394" t="s">
        <v>4850</v>
      </c>
      <c r="O267" s="394">
        <v>53230100</v>
      </c>
      <c r="P267" s="394" t="s">
        <v>4851</v>
      </c>
      <c r="Q267" s="394" t="s">
        <v>4850</v>
      </c>
      <c r="R267" s="394" t="s">
        <v>7349</v>
      </c>
      <c r="S267" s="394" t="s">
        <v>2015</v>
      </c>
      <c r="T267" s="394" t="s">
        <v>4852</v>
      </c>
      <c r="U267" s="394" t="s">
        <v>4853</v>
      </c>
      <c r="V267" s="394" t="s">
        <v>7375</v>
      </c>
      <c r="W267" s="394" t="s">
        <v>7399</v>
      </c>
      <c r="X267" s="295" t="s">
        <v>7930</v>
      </c>
    </row>
    <row r="268" spans="1:24" ht="33.75">
      <c r="A268" s="379">
        <v>10008481</v>
      </c>
      <c r="B268" s="394" t="s">
        <v>62</v>
      </c>
      <c r="C268" s="394" t="s">
        <v>7350</v>
      </c>
      <c r="D268" s="394" t="s">
        <v>7803</v>
      </c>
      <c r="E268" s="394" t="s">
        <v>7376</v>
      </c>
      <c r="F268" s="394" t="s">
        <v>7809</v>
      </c>
      <c r="G268" s="394" t="s">
        <v>5580</v>
      </c>
      <c r="H268" s="394" t="s">
        <v>7817</v>
      </c>
      <c r="I268" s="394">
        <v>12000000</v>
      </c>
      <c r="J268" s="394" t="s">
        <v>1827</v>
      </c>
      <c r="K268" s="394" t="s">
        <v>1828</v>
      </c>
      <c r="L268" s="394">
        <v>12010000</v>
      </c>
      <c r="M268" s="394" t="s">
        <v>1829</v>
      </c>
      <c r="N268" s="394" t="s">
        <v>1830</v>
      </c>
      <c r="O268" s="394">
        <v>12010100</v>
      </c>
      <c r="P268" s="394" t="s">
        <v>5582</v>
      </c>
      <c r="Q268" s="394" t="s">
        <v>5583</v>
      </c>
      <c r="R268" s="394" t="s">
        <v>7350</v>
      </c>
      <c r="S268" s="394" t="s">
        <v>1831</v>
      </c>
      <c r="T268" s="394" t="s">
        <v>1832</v>
      </c>
      <c r="U268" s="394" t="s">
        <v>5584</v>
      </c>
      <c r="V268" s="394" t="s">
        <v>7376</v>
      </c>
      <c r="W268" s="394" t="s">
        <v>5580</v>
      </c>
      <c r="X268" s="295" t="s">
        <v>7930</v>
      </c>
    </row>
    <row r="269" spans="1:24" ht="33.75">
      <c r="A269" s="379">
        <v>10008482</v>
      </c>
      <c r="B269" s="394" t="s">
        <v>62</v>
      </c>
      <c r="C269" s="394" t="s">
        <v>7351</v>
      </c>
      <c r="D269" s="394" t="s">
        <v>8006</v>
      </c>
      <c r="E269" s="394" t="s">
        <v>7377</v>
      </c>
      <c r="F269" s="394" t="s">
        <v>7810</v>
      </c>
      <c r="G269" s="394" t="s">
        <v>5580</v>
      </c>
      <c r="H269" s="394" t="s">
        <v>7818</v>
      </c>
      <c r="I269" s="394">
        <v>12000000</v>
      </c>
      <c r="J269" s="394" t="s">
        <v>1827</v>
      </c>
      <c r="K269" s="394" t="s">
        <v>1828</v>
      </c>
      <c r="L269" s="394">
        <v>12010000</v>
      </c>
      <c r="M269" s="394" t="s">
        <v>1829</v>
      </c>
      <c r="N269" s="394" t="s">
        <v>1830</v>
      </c>
      <c r="O269" s="394">
        <v>12010100</v>
      </c>
      <c r="P269" s="394" t="s">
        <v>5582</v>
      </c>
      <c r="Q269" s="394" t="s">
        <v>5583</v>
      </c>
      <c r="R269" s="394" t="s">
        <v>7351</v>
      </c>
      <c r="S269" s="394" t="s">
        <v>1831</v>
      </c>
      <c r="T269" s="394" t="s">
        <v>1832</v>
      </c>
      <c r="U269" s="394" t="s">
        <v>5584</v>
      </c>
      <c r="V269" s="394" t="s">
        <v>7377</v>
      </c>
      <c r="W269" s="394" t="s">
        <v>5580</v>
      </c>
      <c r="X269" s="295" t="s">
        <v>7930</v>
      </c>
    </row>
    <row r="270" spans="1:24" ht="67.5">
      <c r="A270" s="379">
        <v>10008483</v>
      </c>
      <c r="B270" s="394" t="s">
        <v>62</v>
      </c>
      <c r="C270" s="394" t="s">
        <v>7352</v>
      </c>
      <c r="D270" s="394" t="s">
        <v>8007</v>
      </c>
      <c r="E270" s="394" t="s">
        <v>7378</v>
      </c>
      <c r="F270" s="394" t="s">
        <v>7808</v>
      </c>
      <c r="G270" s="394" t="s">
        <v>7400</v>
      </c>
      <c r="H270" s="394" t="s">
        <v>7819</v>
      </c>
      <c r="I270" s="394">
        <v>12000000</v>
      </c>
      <c r="J270" s="394" t="s">
        <v>1827</v>
      </c>
      <c r="K270" s="394" t="s">
        <v>1828</v>
      </c>
      <c r="L270" s="394">
        <v>12010000</v>
      </c>
      <c r="M270" s="394" t="s">
        <v>1829</v>
      </c>
      <c r="N270" s="394" t="s">
        <v>1830</v>
      </c>
      <c r="O270" s="394">
        <v>12010100</v>
      </c>
      <c r="P270" s="394" t="s">
        <v>5582</v>
      </c>
      <c r="Q270" s="394" t="s">
        <v>5583</v>
      </c>
      <c r="R270" s="394" t="s">
        <v>7352</v>
      </c>
      <c r="S270" s="394" t="s">
        <v>1831</v>
      </c>
      <c r="T270" s="394" t="s">
        <v>1832</v>
      </c>
      <c r="U270" s="394" t="s">
        <v>5584</v>
      </c>
      <c r="V270" s="394" t="s">
        <v>7378</v>
      </c>
      <c r="W270" s="394" t="s">
        <v>7400</v>
      </c>
      <c r="X270" s="295" t="s">
        <v>7930</v>
      </c>
    </row>
    <row r="271" spans="1:24" ht="33.75">
      <c r="A271" s="379">
        <v>10008484</v>
      </c>
      <c r="B271" s="394" t="s">
        <v>62</v>
      </c>
      <c r="C271" s="394" t="s">
        <v>7353</v>
      </c>
      <c r="D271" s="394" t="s">
        <v>7804</v>
      </c>
      <c r="E271" s="394" t="s">
        <v>7379</v>
      </c>
      <c r="F271" s="394" t="s">
        <v>7811</v>
      </c>
      <c r="G271" s="394" t="s">
        <v>5580</v>
      </c>
      <c r="H271" s="394" t="s">
        <v>7818</v>
      </c>
      <c r="I271" s="394">
        <v>12000000</v>
      </c>
      <c r="J271" s="394" t="s">
        <v>1827</v>
      </c>
      <c r="K271" s="394" t="s">
        <v>1828</v>
      </c>
      <c r="L271" s="394">
        <v>12010000</v>
      </c>
      <c r="M271" s="394" t="s">
        <v>1829</v>
      </c>
      <c r="N271" s="394" t="s">
        <v>1830</v>
      </c>
      <c r="O271" s="394">
        <v>12010100</v>
      </c>
      <c r="P271" s="394" t="s">
        <v>5582</v>
      </c>
      <c r="Q271" s="394" t="s">
        <v>5583</v>
      </c>
      <c r="R271" s="394" t="s">
        <v>7353</v>
      </c>
      <c r="S271" s="394" t="s">
        <v>1831</v>
      </c>
      <c r="T271" s="394" t="s">
        <v>1832</v>
      </c>
      <c r="U271" s="394" t="s">
        <v>5584</v>
      </c>
      <c r="V271" s="394" t="s">
        <v>7379</v>
      </c>
      <c r="W271" s="394" t="s">
        <v>5580</v>
      </c>
      <c r="X271" s="295" t="s">
        <v>7930</v>
      </c>
    </row>
    <row r="272" spans="1:24" ht="56.25">
      <c r="A272" s="379">
        <v>10008485</v>
      </c>
      <c r="B272" s="394" t="s">
        <v>62</v>
      </c>
      <c r="C272" s="394" t="s">
        <v>7354</v>
      </c>
      <c r="D272" s="394" t="s">
        <v>7354</v>
      </c>
      <c r="E272" s="394" t="s">
        <v>7380</v>
      </c>
      <c r="F272" s="394" t="s">
        <v>7812</v>
      </c>
      <c r="G272" s="394" t="s">
        <v>5366</v>
      </c>
      <c r="H272" s="394" t="s">
        <v>7820</v>
      </c>
      <c r="I272" s="394">
        <v>12000000</v>
      </c>
      <c r="J272" s="394" t="s">
        <v>1827</v>
      </c>
      <c r="K272" s="394" t="s">
        <v>1828</v>
      </c>
      <c r="L272" s="394">
        <v>12010000</v>
      </c>
      <c r="M272" s="394" t="s">
        <v>1829</v>
      </c>
      <c r="N272" s="394" t="s">
        <v>1830</v>
      </c>
      <c r="O272" s="394">
        <v>12010200</v>
      </c>
      <c r="P272" s="394" t="s">
        <v>5360</v>
      </c>
      <c r="Q272" s="394" t="s">
        <v>5361</v>
      </c>
      <c r="R272" s="394" t="s">
        <v>7354</v>
      </c>
      <c r="S272" s="394" t="s">
        <v>1831</v>
      </c>
      <c r="T272" s="394" t="s">
        <v>1832</v>
      </c>
      <c r="U272" s="394" t="s">
        <v>5363</v>
      </c>
      <c r="V272" s="394" t="s">
        <v>7380</v>
      </c>
      <c r="W272" s="394" t="s">
        <v>5366</v>
      </c>
      <c r="X272" s="295" t="s">
        <v>7930</v>
      </c>
    </row>
    <row r="273" spans="1:24" ht="56.25">
      <c r="A273" s="379">
        <v>10008486</v>
      </c>
      <c r="B273" s="394" t="s">
        <v>62</v>
      </c>
      <c r="C273" s="394" t="s">
        <v>7355</v>
      </c>
      <c r="D273" s="394" t="s">
        <v>7805</v>
      </c>
      <c r="E273" s="394" t="s">
        <v>7381</v>
      </c>
      <c r="F273" s="394" t="s">
        <v>7813</v>
      </c>
      <c r="G273" s="394" t="s">
        <v>5596</v>
      </c>
      <c r="H273" s="394" t="s">
        <v>7821</v>
      </c>
      <c r="I273" s="394">
        <v>12000000</v>
      </c>
      <c r="J273" s="394" t="s">
        <v>1827</v>
      </c>
      <c r="K273" s="394" t="s">
        <v>1828</v>
      </c>
      <c r="L273" s="394">
        <v>12010000</v>
      </c>
      <c r="M273" s="394" t="s">
        <v>1829</v>
      </c>
      <c r="N273" s="394" t="s">
        <v>1830</v>
      </c>
      <c r="O273" s="394">
        <v>12010200</v>
      </c>
      <c r="P273" s="394" t="s">
        <v>5360</v>
      </c>
      <c r="Q273" s="394" t="s">
        <v>5361</v>
      </c>
      <c r="R273" s="394" t="s">
        <v>7355</v>
      </c>
      <c r="S273" s="394" t="s">
        <v>1831</v>
      </c>
      <c r="T273" s="394" t="s">
        <v>1832</v>
      </c>
      <c r="U273" s="394" t="s">
        <v>5363</v>
      </c>
      <c r="V273" s="394" t="s">
        <v>7381</v>
      </c>
      <c r="W273" s="394" t="s">
        <v>5596</v>
      </c>
      <c r="X273" s="295" t="s">
        <v>7930</v>
      </c>
    </row>
    <row r="274" spans="1:24" ht="33.75">
      <c r="A274" s="379">
        <v>10008487</v>
      </c>
      <c r="B274" s="394" t="s">
        <v>62</v>
      </c>
      <c r="C274" s="394" t="s">
        <v>7356</v>
      </c>
      <c r="D274" s="394" t="s">
        <v>7806</v>
      </c>
      <c r="E274" s="394" t="s">
        <v>7382</v>
      </c>
      <c r="F274" s="394" t="s">
        <v>7814</v>
      </c>
      <c r="G274" s="394" t="s">
        <v>5596</v>
      </c>
      <c r="H274" s="394" t="s">
        <v>7822</v>
      </c>
      <c r="I274" s="394">
        <v>12000000</v>
      </c>
      <c r="J274" s="394" t="s">
        <v>1827</v>
      </c>
      <c r="K274" s="394" t="s">
        <v>1828</v>
      </c>
      <c r="L274" s="394">
        <v>12010000</v>
      </c>
      <c r="M274" s="394" t="s">
        <v>1829</v>
      </c>
      <c r="N274" s="394" t="s">
        <v>1830</v>
      </c>
      <c r="O274" s="394">
        <v>12010200</v>
      </c>
      <c r="P274" s="394" t="s">
        <v>5360</v>
      </c>
      <c r="Q274" s="394" t="s">
        <v>5361</v>
      </c>
      <c r="R274" s="394" t="s">
        <v>7356</v>
      </c>
      <c r="S274" s="394" t="s">
        <v>1831</v>
      </c>
      <c r="T274" s="394" t="s">
        <v>1832</v>
      </c>
      <c r="U274" s="394" t="s">
        <v>5363</v>
      </c>
      <c r="V274" s="394" t="s">
        <v>7382</v>
      </c>
      <c r="W274" s="394" t="s">
        <v>5596</v>
      </c>
      <c r="X274" s="295" t="s">
        <v>7930</v>
      </c>
    </row>
    <row r="275" spans="1:24" ht="56.25">
      <c r="A275" s="379">
        <v>10008488</v>
      </c>
      <c r="B275" s="394" t="s">
        <v>62</v>
      </c>
      <c r="C275" s="394" t="s">
        <v>7357</v>
      </c>
      <c r="D275" s="394" t="s">
        <v>7807</v>
      </c>
      <c r="E275" s="394" t="s">
        <v>7383</v>
      </c>
      <c r="F275" s="394" t="s">
        <v>7815</v>
      </c>
      <c r="G275" s="394" t="s">
        <v>7401</v>
      </c>
      <c r="H275" s="394" t="s">
        <v>7823</v>
      </c>
      <c r="I275" s="394">
        <v>12000000</v>
      </c>
      <c r="J275" s="394" t="s">
        <v>1827</v>
      </c>
      <c r="K275" s="394" t="s">
        <v>1828</v>
      </c>
      <c r="L275" s="394">
        <v>12010000</v>
      </c>
      <c r="M275" s="394" t="s">
        <v>1829</v>
      </c>
      <c r="N275" s="394" t="s">
        <v>1830</v>
      </c>
      <c r="O275" s="394">
        <v>12010200</v>
      </c>
      <c r="P275" s="394" t="s">
        <v>5360</v>
      </c>
      <c r="Q275" s="394" t="s">
        <v>5361</v>
      </c>
      <c r="R275" s="394" t="s">
        <v>7357</v>
      </c>
      <c r="S275" s="394" t="s">
        <v>1831</v>
      </c>
      <c r="T275" s="394" t="s">
        <v>1832</v>
      </c>
      <c r="U275" s="394" t="s">
        <v>5363</v>
      </c>
      <c r="V275" s="394" t="s">
        <v>7383</v>
      </c>
      <c r="W275" s="394" t="s">
        <v>7401</v>
      </c>
      <c r="X275" s="295" t="s">
        <v>7930</v>
      </c>
    </row>
    <row r="276" spans="1:24" ht="90">
      <c r="A276" s="379">
        <v>10008489</v>
      </c>
      <c r="B276" s="394" t="s">
        <v>62</v>
      </c>
      <c r="C276" s="394" t="s">
        <v>7343</v>
      </c>
      <c r="D276" s="394" t="s">
        <v>7788</v>
      </c>
      <c r="E276" s="394" t="s">
        <v>7369</v>
      </c>
      <c r="F276" s="394" t="s">
        <v>7790</v>
      </c>
      <c r="G276" s="394" t="s">
        <v>7393</v>
      </c>
      <c r="H276" s="394" t="s">
        <v>7793</v>
      </c>
      <c r="I276" s="394">
        <v>71000000</v>
      </c>
      <c r="J276" s="394" t="s">
        <v>2123</v>
      </c>
      <c r="K276" s="394" t="s">
        <v>2124</v>
      </c>
      <c r="L276" s="394">
        <v>71010000</v>
      </c>
      <c r="M276" s="394" t="s">
        <v>2123</v>
      </c>
      <c r="N276" s="394" t="s">
        <v>2124</v>
      </c>
      <c r="O276" s="394">
        <v>71011200</v>
      </c>
      <c r="P276" s="394" t="s">
        <v>7404</v>
      </c>
      <c r="Q276" s="394" t="s">
        <v>7405</v>
      </c>
      <c r="R276" s="394" t="s">
        <v>7343</v>
      </c>
      <c r="S276" s="394" t="s">
        <v>2125</v>
      </c>
      <c r="T276" s="394" t="s">
        <v>2125</v>
      </c>
      <c r="U276" s="394" t="s">
        <v>2697</v>
      </c>
      <c r="V276" s="394" t="s">
        <v>7369</v>
      </c>
      <c r="W276" s="394" t="s">
        <v>7393</v>
      </c>
      <c r="X276" s="295" t="s">
        <v>7930</v>
      </c>
    </row>
    <row r="277" spans="1:24" ht="213.75">
      <c r="A277" s="379">
        <v>10008490</v>
      </c>
      <c r="B277" s="394" t="s">
        <v>57</v>
      </c>
      <c r="C277" s="394" t="s">
        <v>7344</v>
      </c>
      <c r="D277" s="394" t="s">
        <v>8008</v>
      </c>
      <c r="E277" s="394" t="s">
        <v>7370</v>
      </c>
      <c r="F277" s="394" t="s">
        <v>7791</v>
      </c>
      <c r="G277" s="394" t="s">
        <v>7394</v>
      </c>
      <c r="H277" s="394" t="s">
        <v>7794</v>
      </c>
      <c r="I277" s="394">
        <v>80000000</v>
      </c>
      <c r="J277" s="394" t="s">
        <v>3048</v>
      </c>
      <c r="K277" s="394" t="s">
        <v>3049</v>
      </c>
      <c r="L277" s="394">
        <v>80010000</v>
      </c>
      <c r="M277" s="394" t="s">
        <v>3048</v>
      </c>
      <c r="N277" s="394" t="s">
        <v>3049</v>
      </c>
      <c r="O277" s="394">
        <v>80013700</v>
      </c>
      <c r="P277" s="394" t="s">
        <v>7767</v>
      </c>
      <c r="Q277" s="394" t="s">
        <v>7768</v>
      </c>
      <c r="R277" s="394" t="s">
        <v>7344</v>
      </c>
      <c r="S277" s="394" t="s">
        <v>3050</v>
      </c>
      <c r="T277" s="394" t="s">
        <v>3050</v>
      </c>
      <c r="U277" s="394" t="s">
        <v>7767</v>
      </c>
      <c r="V277" s="394" t="s">
        <v>7370</v>
      </c>
      <c r="W277" s="394" t="s">
        <v>7394</v>
      </c>
      <c r="X277" s="295" t="s">
        <v>7930</v>
      </c>
    </row>
    <row r="278" spans="1:24" ht="123.75">
      <c r="A278" s="379">
        <v>10008491</v>
      </c>
      <c r="B278" s="394" t="s">
        <v>57</v>
      </c>
      <c r="C278" s="394" t="s">
        <v>7345</v>
      </c>
      <c r="D278" s="394" t="s">
        <v>7789</v>
      </c>
      <c r="E278" s="394" t="s">
        <v>7371</v>
      </c>
      <c r="F278" s="394" t="s">
        <v>7792</v>
      </c>
      <c r="G278" s="394" t="s">
        <v>7395</v>
      </c>
      <c r="H278" s="394" t="s">
        <v>8120</v>
      </c>
      <c r="I278" s="394">
        <v>81000000</v>
      </c>
      <c r="J278" s="394" t="s">
        <v>3318</v>
      </c>
      <c r="K278" s="394" t="s">
        <v>3319</v>
      </c>
      <c r="L278" s="394">
        <v>81010000</v>
      </c>
      <c r="M278" s="394" t="s">
        <v>3318</v>
      </c>
      <c r="N278" s="394" t="s">
        <v>3319</v>
      </c>
      <c r="O278" s="394">
        <v>81011200</v>
      </c>
      <c r="P278" s="394" t="s">
        <v>3434</v>
      </c>
      <c r="Q278" s="394" t="s">
        <v>3435</v>
      </c>
      <c r="R278" s="394" t="s">
        <v>7345</v>
      </c>
      <c r="S278" s="394" t="s">
        <v>3323</v>
      </c>
      <c r="T278" s="394" t="s">
        <v>3323</v>
      </c>
      <c r="U278" s="394" t="s">
        <v>3436</v>
      </c>
      <c r="V278" s="394" t="s">
        <v>7371</v>
      </c>
      <c r="W278" s="394" t="s">
        <v>7395</v>
      </c>
      <c r="X278" s="295" t="s">
        <v>7930</v>
      </c>
    </row>
    <row r="279" spans="1:24" ht="90">
      <c r="A279" s="379">
        <v>10008492</v>
      </c>
      <c r="B279" s="394" t="s">
        <v>62</v>
      </c>
      <c r="C279" s="394" t="s">
        <v>7341</v>
      </c>
      <c r="D279" s="394" t="s">
        <v>7783</v>
      </c>
      <c r="E279" s="394" t="s">
        <v>7367</v>
      </c>
      <c r="F279" s="394" t="s">
        <v>7785</v>
      </c>
      <c r="G279" s="394" t="s">
        <v>7392</v>
      </c>
      <c r="H279" s="394" t="s">
        <v>7787</v>
      </c>
      <c r="I279" s="394">
        <v>73000000</v>
      </c>
      <c r="J279" s="394" t="s">
        <v>2103</v>
      </c>
      <c r="K279" s="394" t="s">
        <v>2104</v>
      </c>
      <c r="L279" s="394">
        <v>73050000</v>
      </c>
      <c r="M279" s="394" t="s">
        <v>2105</v>
      </c>
      <c r="N279" s="394" t="s">
        <v>2106</v>
      </c>
      <c r="O279" s="394">
        <v>73050700</v>
      </c>
      <c r="P279" s="394" t="s">
        <v>2237</v>
      </c>
      <c r="Q279" s="394" t="s">
        <v>2238</v>
      </c>
      <c r="R279" s="394" t="s">
        <v>7341</v>
      </c>
      <c r="S279" s="394" t="s">
        <v>2109</v>
      </c>
      <c r="T279" s="394" t="s">
        <v>2110</v>
      </c>
      <c r="U279" s="394" t="s">
        <v>2239</v>
      </c>
      <c r="V279" s="394" t="s">
        <v>7367</v>
      </c>
      <c r="W279" s="394" t="s">
        <v>7392</v>
      </c>
      <c r="X279" s="295" t="s">
        <v>7930</v>
      </c>
    </row>
    <row r="280" spans="1:24" ht="45">
      <c r="A280" s="379">
        <v>10008493</v>
      </c>
      <c r="B280" s="394" t="s">
        <v>62</v>
      </c>
      <c r="C280" s="394" t="s">
        <v>7342</v>
      </c>
      <c r="D280" s="394" t="s">
        <v>7784</v>
      </c>
      <c r="E280" s="394" t="s">
        <v>7368</v>
      </c>
      <c r="F280" s="394" t="s">
        <v>7786</v>
      </c>
      <c r="G280" s="394"/>
      <c r="H280" s="394"/>
      <c r="I280" s="394">
        <v>50000000</v>
      </c>
      <c r="J280" s="394" t="s">
        <v>1739</v>
      </c>
      <c r="K280" s="394" t="s">
        <v>1740</v>
      </c>
      <c r="L280" s="394">
        <v>50260000</v>
      </c>
      <c r="M280" s="394" t="s">
        <v>4486</v>
      </c>
      <c r="N280" s="394" t="s">
        <v>4487</v>
      </c>
      <c r="O280" s="394">
        <v>50261300</v>
      </c>
      <c r="P280" s="394" t="s">
        <v>1330</v>
      </c>
      <c r="Q280" s="394" t="s">
        <v>4500</v>
      </c>
      <c r="R280" s="394" t="s">
        <v>7342</v>
      </c>
      <c r="S280" s="394" t="s">
        <v>1741</v>
      </c>
      <c r="T280" s="394" t="s">
        <v>4488</v>
      </c>
      <c r="U280" s="394" t="s">
        <v>1331</v>
      </c>
      <c r="V280" s="394" t="s">
        <v>7368</v>
      </c>
      <c r="W280" s="394"/>
      <c r="X280" s="295" t="s">
        <v>7930</v>
      </c>
    </row>
    <row r="281" spans="1:24" ht="67.5">
      <c r="A281" s="379">
        <v>10008494</v>
      </c>
      <c r="B281" s="394" t="s">
        <v>62</v>
      </c>
      <c r="C281" s="394" t="s">
        <v>7358</v>
      </c>
      <c r="D281" s="394" t="s">
        <v>7358</v>
      </c>
      <c r="E281" s="394" t="s">
        <v>7384</v>
      </c>
      <c r="F281" s="394" t="s">
        <v>7825</v>
      </c>
      <c r="G281" s="394" t="s">
        <v>7402</v>
      </c>
      <c r="H281" s="394" t="s">
        <v>7827</v>
      </c>
      <c r="I281" s="394">
        <v>68000000</v>
      </c>
      <c r="J281" s="394" t="s">
        <v>2535</v>
      </c>
      <c r="K281" s="394" t="s">
        <v>2536</v>
      </c>
      <c r="L281" s="394">
        <v>68040000</v>
      </c>
      <c r="M281" s="394" t="s">
        <v>2593</v>
      </c>
      <c r="N281" s="394" t="s">
        <v>2594</v>
      </c>
      <c r="O281" s="394">
        <v>68040100</v>
      </c>
      <c r="P281" s="394" t="s">
        <v>2601</v>
      </c>
      <c r="Q281" s="394" t="s">
        <v>2602</v>
      </c>
      <c r="R281" s="394" t="s">
        <v>7358</v>
      </c>
      <c r="S281" s="394" t="s">
        <v>2540</v>
      </c>
      <c r="T281" s="394" t="s">
        <v>2595</v>
      </c>
      <c r="U281" s="394" t="s">
        <v>2603</v>
      </c>
      <c r="V281" s="394" t="s">
        <v>7384</v>
      </c>
      <c r="W281" s="394" t="s">
        <v>7402</v>
      </c>
      <c r="X281" s="295" t="s">
        <v>7930</v>
      </c>
    </row>
    <row r="282" spans="1:24" ht="101.25">
      <c r="A282" s="379">
        <v>10008495</v>
      </c>
      <c r="B282" s="394" t="s">
        <v>62</v>
      </c>
      <c r="C282" s="394" t="s">
        <v>7359</v>
      </c>
      <c r="D282" s="394" t="s">
        <v>7824</v>
      </c>
      <c r="E282" s="394" t="s">
        <v>7385</v>
      </c>
      <c r="F282" s="394" t="s">
        <v>7826</v>
      </c>
      <c r="G282" s="394" t="s">
        <v>7403</v>
      </c>
      <c r="H282" s="394" t="s">
        <v>7828</v>
      </c>
      <c r="I282" s="394">
        <v>50000000</v>
      </c>
      <c r="J282" s="394" t="s">
        <v>1739</v>
      </c>
      <c r="K282" s="394" t="s">
        <v>1740</v>
      </c>
      <c r="L282" s="394">
        <v>50200000</v>
      </c>
      <c r="M282" s="394" t="s">
        <v>1821</v>
      </c>
      <c r="N282" s="394" t="s">
        <v>1822</v>
      </c>
      <c r="O282" s="394">
        <v>50202400</v>
      </c>
      <c r="P282" s="394" t="s">
        <v>1925</v>
      </c>
      <c r="Q282" s="394" t="s">
        <v>1926</v>
      </c>
      <c r="R282" s="394" t="s">
        <v>7359</v>
      </c>
      <c r="S282" s="394" t="s">
        <v>1741</v>
      </c>
      <c r="T282" s="394" t="s">
        <v>1823</v>
      </c>
      <c r="U282" s="394" t="s">
        <v>1927</v>
      </c>
      <c r="V282" s="394" t="s">
        <v>7385</v>
      </c>
      <c r="W282" s="394" t="s">
        <v>7403</v>
      </c>
      <c r="X282" s="295" t="s">
        <v>7930</v>
      </c>
    </row>
    <row r="283" spans="1:24" ht="45">
      <c r="A283" s="379">
        <v>10008496</v>
      </c>
      <c r="B283" s="394" t="s">
        <v>62</v>
      </c>
      <c r="C283" s="394" t="s">
        <v>7346</v>
      </c>
      <c r="D283" s="394" t="s">
        <v>7795</v>
      </c>
      <c r="E283" s="394" t="s">
        <v>7372</v>
      </c>
      <c r="F283" s="394" t="s">
        <v>7798</v>
      </c>
      <c r="G283" s="394" t="s">
        <v>7396</v>
      </c>
      <c r="H283" s="394" t="s">
        <v>7801</v>
      </c>
      <c r="I283" s="394">
        <v>91000000</v>
      </c>
      <c r="J283" s="394" t="s">
        <v>2127</v>
      </c>
      <c r="K283" s="394" t="s">
        <v>2128</v>
      </c>
      <c r="L283" s="394">
        <v>91030000</v>
      </c>
      <c r="M283" s="394" t="s">
        <v>4056</v>
      </c>
      <c r="N283" s="394" t="s">
        <v>4057</v>
      </c>
      <c r="O283" s="394">
        <v>91030900</v>
      </c>
      <c r="P283" s="394" t="s">
        <v>5871</v>
      </c>
      <c r="Q283" s="394" t="s">
        <v>5872</v>
      </c>
      <c r="R283" s="394" t="s">
        <v>7346</v>
      </c>
      <c r="S283" s="394" t="s">
        <v>2131</v>
      </c>
      <c r="T283" s="394" t="s">
        <v>4058</v>
      </c>
      <c r="U283" s="394" t="s">
        <v>5873</v>
      </c>
      <c r="V283" s="394" t="s">
        <v>7372</v>
      </c>
      <c r="W283" s="394" t="s">
        <v>7396</v>
      </c>
      <c r="X283" s="295" t="s">
        <v>7930</v>
      </c>
    </row>
    <row r="284" spans="1:24" ht="112.5">
      <c r="A284" s="379">
        <v>10008497</v>
      </c>
      <c r="B284" s="394" t="s">
        <v>62</v>
      </c>
      <c r="C284" s="394" t="s">
        <v>7347</v>
      </c>
      <c r="D284" s="394" t="s">
        <v>7796</v>
      </c>
      <c r="E284" s="394" t="s">
        <v>7373</v>
      </c>
      <c r="F284" s="394" t="s">
        <v>7799</v>
      </c>
      <c r="G284" s="394" t="s">
        <v>7397</v>
      </c>
      <c r="H284" s="394" t="s">
        <v>7802</v>
      </c>
      <c r="I284" s="394">
        <v>91000000</v>
      </c>
      <c r="J284" s="394" t="s">
        <v>2127</v>
      </c>
      <c r="K284" s="394" t="s">
        <v>2128</v>
      </c>
      <c r="L284" s="394">
        <v>91030000</v>
      </c>
      <c r="M284" s="394" t="s">
        <v>4056</v>
      </c>
      <c r="N284" s="394" t="s">
        <v>4057</v>
      </c>
      <c r="O284" s="394">
        <v>91030200</v>
      </c>
      <c r="P284" s="394" t="s">
        <v>4061</v>
      </c>
      <c r="Q284" s="394" t="s">
        <v>4062</v>
      </c>
      <c r="R284" s="394" t="s">
        <v>7347</v>
      </c>
      <c r="S284" s="394" t="s">
        <v>2131</v>
      </c>
      <c r="T284" s="394" t="s">
        <v>4058</v>
      </c>
      <c r="U284" s="394" t="s">
        <v>5434</v>
      </c>
      <c r="V284" s="394" t="s">
        <v>7373</v>
      </c>
      <c r="W284" s="394" t="s">
        <v>7397</v>
      </c>
      <c r="X284" s="295" t="s">
        <v>7930</v>
      </c>
    </row>
    <row r="285" spans="1:24" ht="67.5">
      <c r="A285" s="379">
        <v>10008498</v>
      </c>
      <c r="B285" s="394" t="s">
        <v>62</v>
      </c>
      <c r="C285" s="394" t="s">
        <v>7348</v>
      </c>
      <c r="D285" s="394" t="s">
        <v>7797</v>
      </c>
      <c r="E285" s="394" t="s">
        <v>7374</v>
      </c>
      <c r="F285" s="394" t="s">
        <v>7800</v>
      </c>
      <c r="G285" s="394" t="s">
        <v>7398</v>
      </c>
      <c r="H285" s="394" t="s">
        <v>8135</v>
      </c>
      <c r="I285" s="394">
        <v>91000000</v>
      </c>
      <c r="J285" s="394" t="s">
        <v>2127</v>
      </c>
      <c r="K285" s="394" t="s">
        <v>2128</v>
      </c>
      <c r="L285" s="394">
        <v>91030000</v>
      </c>
      <c r="M285" s="394" t="s">
        <v>4056</v>
      </c>
      <c r="N285" s="394" t="s">
        <v>4057</v>
      </c>
      <c r="O285" s="394">
        <v>91030200</v>
      </c>
      <c r="P285" s="394" t="s">
        <v>4061</v>
      </c>
      <c r="Q285" s="394" t="s">
        <v>4062</v>
      </c>
      <c r="R285" s="394" t="s">
        <v>7348</v>
      </c>
      <c r="S285" s="394" t="s">
        <v>2131</v>
      </c>
      <c r="T285" s="394" t="s">
        <v>4058</v>
      </c>
      <c r="U285" s="394" t="s">
        <v>4063</v>
      </c>
      <c r="V285" s="394" t="s">
        <v>7374</v>
      </c>
      <c r="W285" s="394" t="s">
        <v>7398</v>
      </c>
      <c r="X285" s="295" t="s">
        <v>7930</v>
      </c>
    </row>
  </sheetData>
  <sheetProtection autoFilter="0"/>
  <autoFilter ref="A4:X285" xr:uid="{00000000-0001-0000-0600-000000000000}">
    <sortState xmlns:xlrd2="http://schemas.microsoft.com/office/spreadsheetml/2017/richdata2" ref="A5:X285">
      <sortCondition ref="A4:A285"/>
    </sortState>
  </autoFilter>
  <phoneticPr fontId="64"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F150-A1CE-4DDD-8CEC-FFA82B53066A}">
  <sheetPr codeName="Sheet1">
    <tabColor theme="8" tint="0.79998168889431442"/>
  </sheetPr>
  <dimension ref="A1:I2396"/>
  <sheetViews>
    <sheetView zoomScaleNormal="100" workbookViewId="0">
      <pane ySplit="4" topLeftCell="A5" activePane="bottomLeft" state="frozen"/>
      <selection pane="bottomLeft" activeCell="A5" sqref="A5"/>
    </sheetView>
  </sheetViews>
  <sheetFormatPr defaultColWidth="11.5703125" defaultRowHeight="14.25"/>
  <cols>
    <col min="1" max="1" width="26.28515625" style="49" customWidth="1"/>
    <col min="2" max="2" width="55.28515625" style="2" customWidth="1"/>
    <col min="3" max="3" width="13.85546875" style="2" customWidth="1"/>
    <col min="4" max="4" width="12.42578125" style="2" customWidth="1"/>
    <col min="5" max="5" width="24.28515625" style="2" customWidth="1"/>
    <col min="6" max="6" width="14.7109375" style="2" customWidth="1"/>
    <col min="7" max="7" width="20.42578125" style="2" customWidth="1"/>
    <col min="8" max="8" width="0" style="2" hidden="1" customWidth="1"/>
    <col min="9" max="16384" width="11.5703125" style="2"/>
  </cols>
  <sheetData>
    <row r="1" spans="1:8" ht="45.75">
      <c r="A1" s="43" t="s">
        <v>13</v>
      </c>
      <c r="B1" s="141" t="s">
        <v>0</v>
      </c>
      <c r="C1" s="16"/>
      <c r="D1" s="16"/>
      <c r="E1" s="16"/>
      <c r="F1" s="16"/>
    </row>
    <row r="2" spans="1:8" ht="45.75">
      <c r="A2" s="43" t="s">
        <v>13</v>
      </c>
      <c r="B2" s="370" t="s">
        <v>6465</v>
      </c>
      <c r="C2" s="16"/>
      <c r="D2" s="16"/>
      <c r="E2" s="16"/>
      <c r="F2" s="16"/>
      <c r="G2" s="16"/>
    </row>
    <row r="3" spans="1:8" s="33" customFormat="1" ht="6">
      <c r="A3" s="301">
        <v>1</v>
      </c>
      <c r="B3" s="301">
        <v>2</v>
      </c>
      <c r="C3" s="301">
        <v>3</v>
      </c>
      <c r="D3" s="301"/>
      <c r="E3" s="301"/>
      <c r="F3" s="301"/>
      <c r="G3" s="301">
        <v>4</v>
      </c>
    </row>
    <row r="4" spans="1:8" s="6" customFormat="1" ht="51">
      <c r="A4" s="236" t="s">
        <v>1705</v>
      </c>
      <c r="B4" s="237" t="s">
        <v>1706</v>
      </c>
      <c r="C4" s="371" t="s">
        <v>6466</v>
      </c>
      <c r="D4" s="372" t="s">
        <v>6467</v>
      </c>
      <c r="E4" s="372" t="s">
        <v>6468</v>
      </c>
      <c r="F4" s="373" t="s">
        <v>6469</v>
      </c>
      <c r="G4" s="373" t="s">
        <v>6470</v>
      </c>
    </row>
    <row r="5" spans="1:8" s="9" customFormat="1">
      <c r="A5" s="380">
        <v>10000398</v>
      </c>
      <c r="B5" s="292" t="s">
        <v>6603</v>
      </c>
      <c r="C5" s="381" t="s">
        <v>1112</v>
      </c>
      <c r="D5" s="381" t="s">
        <v>6535</v>
      </c>
      <c r="E5" s="382"/>
      <c r="F5" s="383" t="s">
        <v>6536</v>
      </c>
      <c r="G5" s="384"/>
      <c r="H5" s="9">
        <v>1</v>
      </c>
    </row>
    <row r="6" spans="1:8" s="9" customFormat="1">
      <c r="A6" s="374">
        <v>10001811</v>
      </c>
      <c r="B6" s="263" t="s">
        <v>6604</v>
      </c>
      <c r="C6" s="358" t="s">
        <v>1112</v>
      </c>
      <c r="D6" s="358" t="s">
        <v>6535</v>
      </c>
      <c r="E6" s="367"/>
      <c r="F6" s="263" t="s">
        <v>6536</v>
      </c>
      <c r="G6" s="369"/>
      <c r="H6" s="9">
        <v>1</v>
      </c>
    </row>
    <row r="7" spans="1:8" s="9" customFormat="1">
      <c r="A7" s="374">
        <v>10002455</v>
      </c>
      <c r="B7" s="263" t="s">
        <v>6605</v>
      </c>
      <c r="C7" s="358" t="s">
        <v>1112</v>
      </c>
      <c r="D7" s="358" t="s">
        <v>6535</v>
      </c>
      <c r="E7" s="367"/>
      <c r="F7" s="263" t="s">
        <v>6536</v>
      </c>
      <c r="G7" s="369"/>
      <c r="H7" s="9">
        <v>1</v>
      </c>
    </row>
    <row r="8" spans="1:8" s="9" customFormat="1">
      <c r="A8" s="374">
        <v>10005343</v>
      </c>
      <c r="B8" s="263" t="s">
        <v>6606</v>
      </c>
      <c r="C8" s="358" t="s">
        <v>1112</v>
      </c>
      <c r="D8" s="358" t="s">
        <v>6535</v>
      </c>
      <c r="E8" s="367"/>
      <c r="F8" s="263" t="s">
        <v>6536</v>
      </c>
      <c r="G8" s="369"/>
      <c r="H8" s="9">
        <v>1</v>
      </c>
    </row>
    <row r="9" spans="1:8" s="9" customFormat="1">
      <c r="A9" s="374">
        <v>10007960</v>
      </c>
      <c r="B9" s="263" t="s">
        <v>6607</v>
      </c>
      <c r="C9" s="358" t="s">
        <v>1112</v>
      </c>
      <c r="D9" s="358" t="s">
        <v>6535</v>
      </c>
      <c r="E9" s="367"/>
      <c r="F9" s="263" t="s">
        <v>6536</v>
      </c>
      <c r="G9" s="369"/>
      <c r="H9" s="9">
        <v>1</v>
      </c>
    </row>
    <row r="10" spans="1:8" s="9" customFormat="1">
      <c r="A10" s="374">
        <v>10007966</v>
      </c>
      <c r="B10" s="263" t="s">
        <v>6608</v>
      </c>
      <c r="C10" s="358" t="s">
        <v>1112</v>
      </c>
      <c r="D10" s="358" t="s">
        <v>6535</v>
      </c>
      <c r="E10" s="367"/>
      <c r="F10" s="263" t="s">
        <v>6536</v>
      </c>
      <c r="G10" s="369"/>
      <c r="H10" s="9">
        <v>1</v>
      </c>
    </row>
    <row r="11" spans="1:8" s="9" customFormat="1">
      <c r="A11" s="374">
        <v>10002230</v>
      </c>
      <c r="B11" s="263" t="s">
        <v>6609</v>
      </c>
      <c r="C11" s="358" t="s">
        <v>1127</v>
      </c>
      <c r="D11" s="358" t="s">
        <v>6535</v>
      </c>
      <c r="E11" s="367"/>
      <c r="F11" s="263" t="s">
        <v>6566</v>
      </c>
      <c r="G11" s="369"/>
      <c r="H11" s="9">
        <v>1</v>
      </c>
    </row>
    <row r="12" spans="1:8" s="9" customFormat="1">
      <c r="A12" s="374">
        <v>10006787</v>
      </c>
      <c r="B12" s="263" t="s">
        <v>6610</v>
      </c>
      <c r="C12" s="358" t="s">
        <v>1127</v>
      </c>
      <c r="D12" s="358" t="s">
        <v>6535</v>
      </c>
      <c r="E12" s="367"/>
      <c r="F12" s="350" t="s">
        <v>6567</v>
      </c>
      <c r="G12" s="369"/>
      <c r="H12" s="9">
        <v>1</v>
      </c>
    </row>
    <row r="13" spans="1:8" s="9" customFormat="1">
      <c r="A13" s="374">
        <v>10006788</v>
      </c>
      <c r="B13" s="263" t="s">
        <v>6611</v>
      </c>
      <c r="C13" s="358" t="s">
        <v>1127</v>
      </c>
      <c r="D13" s="358" t="s">
        <v>6535</v>
      </c>
      <c r="E13" s="367"/>
      <c r="F13" s="350" t="s">
        <v>6567</v>
      </c>
      <c r="G13" s="369"/>
      <c r="H13" s="9">
        <v>1</v>
      </c>
    </row>
    <row r="14" spans="1:8" s="9" customFormat="1">
      <c r="A14" s="374">
        <v>10006789</v>
      </c>
      <c r="B14" s="263" t="s">
        <v>6612</v>
      </c>
      <c r="C14" s="358" t="s">
        <v>1127</v>
      </c>
      <c r="D14" s="358" t="s">
        <v>6535</v>
      </c>
      <c r="E14" s="367"/>
      <c r="F14" s="350" t="s">
        <v>6567</v>
      </c>
      <c r="G14" s="369"/>
      <c r="H14" s="9">
        <v>1</v>
      </c>
    </row>
    <row r="15" spans="1:8" s="9" customFormat="1">
      <c r="A15" s="374">
        <v>10006790</v>
      </c>
      <c r="B15" s="263" t="s">
        <v>6613</v>
      </c>
      <c r="C15" s="358" t="s">
        <v>1127</v>
      </c>
      <c r="D15" s="358" t="s">
        <v>6535</v>
      </c>
      <c r="E15" s="367"/>
      <c r="F15" s="350" t="s">
        <v>6567</v>
      </c>
      <c r="G15" s="369"/>
      <c r="H15" s="9">
        <v>1</v>
      </c>
    </row>
    <row r="16" spans="1:8" s="9" customFormat="1" ht="11.25">
      <c r="A16" s="374">
        <v>10001094</v>
      </c>
      <c r="B16" s="263" t="s">
        <v>6614</v>
      </c>
      <c r="C16" s="358" t="s">
        <v>72</v>
      </c>
      <c r="D16" s="358" t="s">
        <v>6535</v>
      </c>
      <c r="E16" s="350"/>
      <c r="F16" s="263" t="s">
        <v>6579</v>
      </c>
      <c r="G16" s="366"/>
      <c r="H16" s="9">
        <v>2</v>
      </c>
    </row>
    <row r="17" spans="1:8" s="9" customFormat="1" ht="11.25">
      <c r="A17" s="374">
        <v>10003857</v>
      </c>
      <c r="B17" s="263" t="s">
        <v>6615</v>
      </c>
      <c r="C17" s="358" t="s">
        <v>82</v>
      </c>
      <c r="D17" s="358" t="s">
        <v>6535</v>
      </c>
      <c r="E17" s="350"/>
      <c r="F17" s="263" t="s">
        <v>6591</v>
      </c>
      <c r="G17" s="366"/>
      <c r="H17" s="9">
        <v>2</v>
      </c>
    </row>
    <row r="18" spans="1:8" s="9" customFormat="1" ht="11.25">
      <c r="A18" s="374">
        <v>10004034</v>
      </c>
      <c r="B18" s="263" t="s">
        <v>6616</v>
      </c>
      <c r="C18" s="358" t="s">
        <v>82</v>
      </c>
      <c r="D18" s="358" t="s">
        <v>6535</v>
      </c>
      <c r="E18" s="350"/>
      <c r="F18" s="263" t="s">
        <v>6591</v>
      </c>
      <c r="G18" s="366"/>
      <c r="H18" s="9">
        <v>2</v>
      </c>
    </row>
    <row r="19" spans="1:8" s="9" customFormat="1" ht="11.25">
      <c r="A19" s="374">
        <v>10005256</v>
      </c>
      <c r="B19" s="263" t="s">
        <v>6617</v>
      </c>
      <c r="C19" s="358" t="s">
        <v>82</v>
      </c>
      <c r="D19" s="358" t="s">
        <v>6535</v>
      </c>
      <c r="E19" s="350"/>
      <c r="F19" s="263" t="s">
        <v>6591</v>
      </c>
      <c r="G19" s="366"/>
      <c r="H19" s="9">
        <v>2</v>
      </c>
    </row>
    <row r="20" spans="1:8" s="9" customFormat="1" ht="11.25">
      <c r="A20" s="374">
        <v>10005257</v>
      </c>
      <c r="B20" s="263" t="s">
        <v>6618</v>
      </c>
      <c r="C20" s="358" t="s">
        <v>82</v>
      </c>
      <c r="D20" s="358" t="s">
        <v>6535</v>
      </c>
      <c r="E20" s="350"/>
      <c r="F20" s="263" t="s">
        <v>6591</v>
      </c>
      <c r="G20" s="366"/>
      <c r="H20" s="9">
        <v>2</v>
      </c>
    </row>
    <row r="21" spans="1:8" s="9" customFormat="1" ht="11.25">
      <c r="A21" s="374">
        <v>10005281</v>
      </c>
      <c r="B21" s="263" t="s">
        <v>6619</v>
      </c>
      <c r="C21" s="358" t="s">
        <v>82</v>
      </c>
      <c r="D21" s="358" t="s">
        <v>6535</v>
      </c>
      <c r="E21" s="350"/>
      <c r="F21" s="263" t="s">
        <v>6591</v>
      </c>
      <c r="G21" s="366"/>
      <c r="H21" s="9">
        <v>2</v>
      </c>
    </row>
    <row r="22" spans="1:8" s="9" customFormat="1" ht="11.25">
      <c r="A22" s="374">
        <v>10007940</v>
      </c>
      <c r="B22" s="263" t="s">
        <v>6620</v>
      </c>
      <c r="C22" s="358" t="s">
        <v>82</v>
      </c>
      <c r="D22" s="358" t="s">
        <v>6535</v>
      </c>
      <c r="E22" s="350"/>
      <c r="F22" s="263" t="s">
        <v>6591</v>
      </c>
      <c r="G22" s="366"/>
      <c r="H22" s="9">
        <v>2</v>
      </c>
    </row>
    <row r="23" spans="1:8" s="9" customFormat="1" ht="11.25">
      <c r="A23" s="374">
        <v>10000028</v>
      </c>
      <c r="B23" s="263" t="s">
        <v>1811</v>
      </c>
      <c r="C23" s="358" t="s">
        <v>83</v>
      </c>
      <c r="D23" s="358" t="s">
        <v>6535</v>
      </c>
      <c r="E23" s="350" t="s">
        <v>6685</v>
      </c>
      <c r="F23" s="263" t="s">
        <v>6479</v>
      </c>
      <c r="G23" s="385" t="s">
        <v>6480</v>
      </c>
      <c r="H23" s="9">
        <v>2</v>
      </c>
    </row>
    <row r="24" spans="1:8" s="9" customFormat="1" ht="11.65" customHeight="1">
      <c r="A24" s="374">
        <v>10000029</v>
      </c>
      <c r="B24" s="263" t="s">
        <v>1812</v>
      </c>
      <c r="C24" s="358" t="s">
        <v>83</v>
      </c>
      <c r="D24" s="358" t="s">
        <v>6535</v>
      </c>
      <c r="E24" s="350" t="s">
        <v>6685</v>
      </c>
      <c r="F24" s="263" t="s">
        <v>6479</v>
      </c>
      <c r="G24" s="385" t="s">
        <v>6480</v>
      </c>
      <c r="H24" s="9">
        <v>2</v>
      </c>
    </row>
    <row r="25" spans="1:8" s="9" customFormat="1" ht="11.25">
      <c r="A25" s="374">
        <v>10000040</v>
      </c>
      <c r="B25" s="263" t="s">
        <v>6621</v>
      </c>
      <c r="C25" s="358" t="s">
        <v>83</v>
      </c>
      <c r="D25" s="358" t="s">
        <v>6535</v>
      </c>
      <c r="E25" s="350" t="s">
        <v>6685</v>
      </c>
      <c r="F25" s="263" t="s">
        <v>6479</v>
      </c>
      <c r="G25" s="385" t="s">
        <v>6480</v>
      </c>
      <c r="H25" s="9">
        <v>2</v>
      </c>
    </row>
    <row r="26" spans="1:8" s="9" customFormat="1" ht="11.25">
      <c r="A26" s="374">
        <v>10000044</v>
      </c>
      <c r="B26" s="263" t="s">
        <v>1813</v>
      </c>
      <c r="C26" s="358" t="s">
        <v>83</v>
      </c>
      <c r="D26" s="358" t="s">
        <v>6535</v>
      </c>
      <c r="E26" s="350" t="s">
        <v>6685</v>
      </c>
      <c r="F26" s="263" t="s">
        <v>6479</v>
      </c>
      <c r="G26" s="385" t="s">
        <v>6480</v>
      </c>
      <c r="H26" s="9">
        <v>2</v>
      </c>
    </row>
    <row r="27" spans="1:8" s="9" customFormat="1" ht="11.25">
      <c r="A27" s="374">
        <v>10000047</v>
      </c>
      <c r="B27" s="263" t="s">
        <v>1815</v>
      </c>
      <c r="C27" s="358" t="s">
        <v>83</v>
      </c>
      <c r="D27" s="358" t="s">
        <v>6535</v>
      </c>
      <c r="E27" s="350" t="s">
        <v>6685</v>
      </c>
      <c r="F27" s="263" t="s">
        <v>6479</v>
      </c>
      <c r="G27" s="385" t="s">
        <v>6480</v>
      </c>
      <c r="H27" s="9">
        <v>2</v>
      </c>
    </row>
    <row r="28" spans="1:8" s="9" customFormat="1" ht="11.25">
      <c r="A28" s="374">
        <v>10000048</v>
      </c>
      <c r="B28" s="263" t="s">
        <v>1816</v>
      </c>
      <c r="C28" s="358" t="s">
        <v>83</v>
      </c>
      <c r="D28" s="358" t="s">
        <v>6535</v>
      </c>
      <c r="E28" s="350" t="s">
        <v>6685</v>
      </c>
      <c r="F28" s="263" t="s">
        <v>6479</v>
      </c>
      <c r="G28" s="385" t="s">
        <v>6480</v>
      </c>
      <c r="H28" s="9">
        <v>3</v>
      </c>
    </row>
    <row r="29" spans="1:8" s="9" customFormat="1" ht="11.25">
      <c r="A29" s="374">
        <v>10000049</v>
      </c>
      <c r="B29" s="263" t="s">
        <v>1817</v>
      </c>
      <c r="C29" s="358" t="s">
        <v>83</v>
      </c>
      <c r="D29" s="358" t="s">
        <v>6535</v>
      </c>
      <c r="E29" s="350" t="s">
        <v>6685</v>
      </c>
      <c r="F29" s="263" t="s">
        <v>6479</v>
      </c>
      <c r="G29" s="385" t="s">
        <v>6480</v>
      </c>
      <c r="H29" s="9">
        <v>3</v>
      </c>
    </row>
    <row r="30" spans="1:8" s="9" customFormat="1" ht="11.25">
      <c r="A30" s="374">
        <v>10000051</v>
      </c>
      <c r="B30" s="263" t="s">
        <v>1818</v>
      </c>
      <c r="C30" s="358" t="s">
        <v>83</v>
      </c>
      <c r="D30" s="358" t="s">
        <v>6535</v>
      </c>
      <c r="E30" s="350" t="s">
        <v>6685</v>
      </c>
      <c r="F30" s="263" t="s">
        <v>6479</v>
      </c>
      <c r="G30" s="385" t="s">
        <v>6480</v>
      </c>
      <c r="H30" s="9">
        <v>3</v>
      </c>
    </row>
    <row r="31" spans="1:8" s="9" customFormat="1" ht="11.25">
      <c r="A31" s="374">
        <v>10000054</v>
      </c>
      <c r="B31" s="263" t="s">
        <v>1819</v>
      </c>
      <c r="C31" s="358" t="s">
        <v>83</v>
      </c>
      <c r="D31" s="358" t="s">
        <v>6535</v>
      </c>
      <c r="E31" s="350" t="s">
        <v>6685</v>
      </c>
      <c r="F31" s="263" t="s">
        <v>6479</v>
      </c>
      <c r="G31" s="385" t="s">
        <v>6480</v>
      </c>
      <c r="H31" s="9">
        <v>3</v>
      </c>
    </row>
    <row r="32" spans="1:8" s="9" customFormat="1" ht="11.25">
      <c r="A32" s="374">
        <v>10000114</v>
      </c>
      <c r="B32" s="263" t="s">
        <v>1820</v>
      </c>
      <c r="C32" s="358" t="s">
        <v>83</v>
      </c>
      <c r="D32" s="358" t="s">
        <v>6535</v>
      </c>
      <c r="E32" s="350" t="s">
        <v>6685</v>
      </c>
      <c r="F32" s="263" t="s">
        <v>6479</v>
      </c>
      <c r="G32" s="385" t="s">
        <v>6480</v>
      </c>
      <c r="H32" s="9">
        <v>3</v>
      </c>
    </row>
    <row r="33" spans="1:8" s="9" customFormat="1" ht="11.25">
      <c r="A33" s="374">
        <v>10000115</v>
      </c>
      <c r="B33" s="263" t="s">
        <v>1824</v>
      </c>
      <c r="C33" s="358" t="s">
        <v>83</v>
      </c>
      <c r="D33" s="358" t="s">
        <v>6535</v>
      </c>
      <c r="E33" s="350" t="s">
        <v>6685</v>
      </c>
      <c r="F33" s="263" t="s">
        <v>6479</v>
      </c>
      <c r="G33" s="385" t="s">
        <v>6480</v>
      </c>
      <c r="H33" s="9">
        <v>3</v>
      </c>
    </row>
    <row r="34" spans="1:8" s="9" customFormat="1" ht="11.25">
      <c r="A34" s="374">
        <v>10000116</v>
      </c>
      <c r="B34" s="263" t="s">
        <v>6622</v>
      </c>
      <c r="C34" s="358" t="s">
        <v>83</v>
      </c>
      <c r="D34" s="358" t="s">
        <v>6535</v>
      </c>
      <c r="E34" s="350" t="s">
        <v>6685</v>
      </c>
      <c r="F34" s="263" t="s">
        <v>6479</v>
      </c>
      <c r="G34" s="385" t="s">
        <v>6480</v>
      </c>
      <c r="H34" s="9">
        <v>3</v>
      </c>
    </row>
    <row r="35" spans="1:8" s="9" customFormat="1" ht="11.25">
      <c r="A35" s="374">
        <v>10000117</v>
      </c>
      <c r="B35" s="263" t="s">
        <v>6623</v>
      </c>
      <c r="C35" s="358" t="s">
        <v>83</v>
      </c>
      <c r="D35" s="358" t="s">
        <v>6535</v>
      </c>
      <c r="E35" s="350" t="s">
        <v>6685</v>
      </c>
      <c r="F35" s="263" t="s">
        <v>6479</v>
      </c>
      <c r="G35" s="385" t="s">
        <v>6480</v>
      </c>
      <c r="H35" s="9">
        <v>3</v>
      </c>
    </row>
    <row r="36" spans="1:8" s="9" customFormat="1" ht="11.25">
      <c r="A36" s="374">
        <v>10000118</v>
      </c>
      <c r="B36" s="263" t="s">
        <v>1825</v>
      </c>
      <c r="C36" s="358" t="s">
        <v>83</v>
      </c>
      <c r="D36" s="358" t="s">
        <v>6535</v>
      </c>
      <c r="E36" s="350" t="s">
        <v>6685</v>
      </c>
      <c r="F36" s="263" t="s">
        <v>6479</v>
      </c>
      <c r="G36" s="385" t="s">
        <v>6480</v>
      </c>
      <c r="H36" s="9">
        <v>3</v>
      </c>
    </row>
    <row r="37" spans="1:8" s="9" customFormat="1" ht="11.25">
      <c r="A37" s="374">
        <v>10000119</v>
      </c>
      <c r="B37" s="263" t="s">
        <v>1826</v>
      </c>
      <c r="C37" s="358" t="s">
        <v>83</v>
      </c>
      <c r="D37" s="358" t="s">
        <v>6535</v>
      </c>
      <c r="E37" s="350" t="s">
        <v>6685</v>
      </c>
      <c r="F37" s="263" t="s">
        <v>6479</v>
      </c>
      <c r="G37" s="385" t="s">
        <v>6480</v>
      </c>
      <c r="H37" s="9">
        <v>3</v>
      </c>
    </row>
    <row r="38" spans="1:8" s="9" customFormat="1" ht="11.25">
      <c r="A38" s="374">
        <v>10000159</v>
      </c>
      <c r="B38" s="263" t="s">
        <v>1342</v>
      </c>
      <c r="C38" s="358" t="s">
        <v>83</v>
      </c>
      <c r="D38" s="358" t="s">
        <v>6535</v>
      </c>
      <c r="E38" s="350" t="s">
        <v>6685</v>
      </c>
      <c r="F38" s="263" t="s">
        <v>6479</v>
      </c>
      <c r="G38" s="385" t="s">
        <v>6480</v>
      </c>
      <c r="H38" s="9">
        <v>3</v>
      </c>
    </row>
    <row r="39" spans="1:8" s="9" customFormat="1" ht="11.25">
      <c r="A39" s="374">
        <v>10000160</v>
      </c>
      <c r="B39" s="263" t="s">
        <v>1919</v>
      </c>
      <c r="C39" s="358" t="s">
        <v>83</v>
      </c>
      <c r="D39" s="358" t="s">
        <v>6535</v>
      </c>
      <c r="E39" s="350" t="s">
        <v>6685</v>
      </c>
      <c r="F39" s="263" t="s">
        <v>6479</v>
      </c>
      <c r="G39" s="385" t="s">
        <v>6480</v>
      </c>
      <c r="H39" s="9">
        <v>3</v>
      </c>
    </row>
    <row r="40" spans="1:8" s="9" customFormat="1" ht="11.25">
      <c r="A40" s="374">
        <v>10000161</v>
      </c>
      <c r="B40" s="263" t="s">
        <v>1920</v>
      </c>
      <c r="C40" s="358" t="s">
        <v>83</v>
      </c>
      <c r="D40" s="358" t="s">
        <v>6535</v>
      </c>
      <c r="E40" s="350" t="s">
        <v>6685</v>
      </c>
      <c r="F40" s="263" t="s">
        <v>6479</v>
      </c>
      <c r="G40" s="385" t="s">
        <v>6480</v>
      </c>
      <c r="H40" s="9">
        <v>4</v>
      </c>
    </row>
    <row r="41" spans="1:8" s="9" customFormat="1" ht="11.25">
      <c r="A41" s="374">
        <v>10000163</v>
      </c>
      <c r="B41" s="263" t="s">
        <v>1921</v>
      </c>
      <c r="C41" s="358" t="s">
        <v>83</v>
      </c>
      <c r="D41" s="358" t="s">
        <v>6535</v>
      </c>
      <c r="E41" s="350" t="s">
        <v>6685</v>
      </c>
      <c r="F41" s="263" t="s">
        <v>6479</v>
      </c>
      <c r="G41" s="385" t="s">
        <v>6480</v>
      </c>
      <c r="H41" s="9">
        <v>4</v>
      </c>
    </row>
    <row r="42" spans="1:8" s="9" customFormat="1" ht="11.25">
      <c r="A42" s="374">
        <v>10000164</v>
      </c>
      <c r="B42" s="263" t="s">
        <v>1923</v>
      </c>
      <c r="C42" s="358" t="s">
        <v>83</v>
      </c>
      <c r="D42" s="358" t="s">
        <v>6535</v>
      </c>
      <c r="E42" s="350" t="s">
        <v>6685</v>
      </c>
      <c r="F42" s="263" t="s">
        <v>6479</v>
      </c>
      <c r="G42" s="385" t="s">
        <v>6480</v>
      </c>
      <c r="H42" s="9">
        <v>4</v>
      </c>
    </row>
    <row r="43" spans="1:8" s="9" customFormat="1" ht="11.25">
      <c r="A43" s="374">
        <v>10000166</v>
      </c>
      <c r="B43" s="263" t="s">
        <v>1924</v>
      </c>
      <c r="C43" s="358" t="s">
        <v>83</v>
      </c>
      <c r="D43" s="358" t="s">
        <v>6535</v>
      </c>
      <c r="E43" s="350" t="s">
        <v>6685</v>
      </c>
      <c r="F43" s="263" t="s">
        <v>6479</v>
      </c>
      <c r="G43" s="385" t="s">
        <v>6480</v>
      </c>
      <c r="H43" s="9">
        <v>4</v>
      </c>
    </row>
    <row r="44" spans="1:8" s="9" customFormat="1" ht="11.25">
      <c r="A44" s="374">
        <v>10000171</v>
      </c>
      <c r="B44" s="263" t="s">
        <v>6624</v>
      </c>
      <c r="C44" s="358" t="s">
        <v>83</v>
      </c>
      <c r="D44" s="358" t="s">
        <v>6535</v>
      </c>
      <c r="E44" s="350" t="s">
        <v>6685</v>
      </c>
      <c r="F44" s="263" t="s">
        <v>6479</v>
      </c>
      <c r="G44" s="385" t="s">
        <v>6480</v>
      </c>
      <c r="H44" s="9">
        <v>4</v>
      </c>
    </row>
    <row r="45" spans="1:8" s="9" customFormat="1" ht="11.25">
      <c r="A45" s="374">
        <v>10000172</v>
      </c>
      <c r="B45" s="263" t="s">
        <v>6625</v>
      </c>
      <c r="C45" s="358" t="s">
        <v>83</v>
      </c>
      <c r="D45" s="358" t="s">
        <v>6535</v>
      </c>
      <c r="E45" s="350" t="s">
        <v>6685</v>
      </c>
      <c r="F45" s="263" t="s">
        <v>6479</v>
      </c>
      <c r="G45" s="385" t="s">
        <v>6480</v>
      </c>
      <c r="H45" s="9">
        <v>4</v>
      </c>
    </row>
    <row r="46" spans="1:8" s="9" customFormat="1" ht="11.25">
      <c r="A46" s="374">
        <v>10000177</v>
      </c>
      <c r="B46" s="263" t="s">
        <v>6626</v>
      </c>
      <c r="C46" s="358" t="s">
        <v>83</v>
      </c>
      <c r="D46" s="358" t="s">
        <v>6535</v>
      </c>
      <c r="E46" s="350" t="s">
        <v>6685</v>
      </c>
      <c r="F46" s="263" t="s">
        <v>6479</v>
      </c>
      <c r="G46" s="385" t="s">
        <v>6480</v>
      </c>
      <c r="H46" s="9">
        <v>4</v>
      </c>
    </row>
    <row r="47" spans="1:8" s="9" customFormat="1" ht="11.25">
      <c r="A47" s="374">
        <v>10000199</v>
      </c>
      <c r="B47" s="263" t="s">
        <v>1928</v>
      </c>
      <c r="C47" s="358" t="s">
        <v>83</v>
      </c>
      <c r="D47" s="358" t="s">
        <v>6535</v>
      </c>
      <c r="E47" s="350" t="s">
        <v>6685</v>
      </c>
      <c r="F47" s="263" t="s">
        <v>6479</v>
      </c>
      <c r="G47" s="385" t="s">
        <v>6480</v>
      </c>
      <c r="H47" s="9">
        <v>4</v>
      </c>
    </row>
    <row r="48" spans="1:8" s="9" customFormat="1" ht="11.25">
      <c r="A48" s="374">
        <v>10000200</v>
      </c>
      <c r="B48" s="263" t="s">
        <v>1929</v>
      </c>
      <c r="C48" s="358" t="s">
        <v>83</v>
      </c>
      <c r="D48" s="358" t="s">
        <v>6535</v>
      </c>
      <c r="E48" s="350" t="s">
        <v>6685</v>
      </c>
      <c r="F48" s="263" t="s">
        <v>6479</v>
      </c>
      <c r="G48" s="385" t="s">
        <v>6480</v>
      </c>
      <c r="H48" s="9">
        <v>4</v>
      </c>
    </row>
    <row r="49" spans="1:8" s="9" customFormat="1" ht="11.25">
      <c r="A49" s="374">
        <v>10000201</v>
      </c>
      <c r="B49" s="263" t="s">
        <v>6627</v>
      </c>
      <c r="C49" s="358" t="s">
        <v>83</v>
      </c>
      <c r="D49" s="358" t="s">
        <v>6535</v>
      </c>
      <c r="E49" s="350" t="s">
        <v>6685</v>
      </c>
      <c r="F49" s="263" t="s">
        <v>6479</v>
      </c>
      <c r="G49" s="385" t="s">
        <v>6480</v>
      </c>
      <c r="H49" s="9">
        <v>4</v>
      </c>
    </row>
    <row r="50" spans="1:8" s="9" customFormat="1" ht="11.25">
      <c r="A50" s="374">
        <v>10000207</v>
      </c>
      <c r="B50" s="263" t="s">
        <v>6628</v>
      </c>
      <c r="C50" s="358" t="s">
        <v>83</v>
      </c>
      <c r="D50" s="358" t="s">
        <v>6535</v>
      </c>
      <c r="E50" s="350" t="s">
        <v>6685</v>
      </c>
      <c r="F50" s="263" t="s">
        <v>6479</v>
      </c>
      <c r="G50" s="385" t="s">
        <v>6480</v>
      </c>
      <c r="H50" s="9">
        <v>4</v>
      </c>
    </row>
    <row r="51" spans="1:8" s="9" customFormat="1" ht="11.25">
      <c r="A51" s="374">
        <v>10000219</v>
      </c>
      <c r="B51" s="263" t="s">
        <v>6629</v>
      </c>
      <c r="C51" s="358" t="s">
        <v>83</v>
      </c>
      <c r="D51" s="358" t="s">
        <v>6535</v>
      </c>
      <c r="E51" s="350" t="s">
        <v>6685</v>
      </c>
      <c r="F51" s="263" t="s">
        <v>6479</v>
      </c>
      <c r="G51" s="385" t="s">
        <v>6480</v>
      </c>
      <c r="H51" s="9">
        <v>4</v>
      </c>
    </row>
    <row r="52" spans="1:8" s="9" customFormat="1" ht="11.25">
      <c r="A52" s="374">
        <v>10000220</v>
      </c>
      <c r="B52" s="263" t="s">
        <v>6630</v>
      </c>
      <c r="C52" s="358" t="s">
        <v>83</v>
      </c>
      <c r="D52" s="358" t="s">
        <v>6535</v>
      </c>
      <c r="E52" s="350" t="s">
        <v>6685</v>
      </c>
      <c r="F52" s="263" t="s">
        <v>6479</v>
      </c>
      <c r="G52" s="385" t="s">
        <v>6480</v>
      </c>
      <c r="H52" s="9">
        <v>4</v>
      </c>
    </row>
    <row r="53" spans="1:8" s="9" customFormat="1" ht="11.25">
      <c r="A53" s="374">
        <v>10000222</v>
      </c>
      <c r="B53" s="263" t="s">
        <v>6631</v>
      </c>
      <c r="C53" s="358" t="s">
        <v>83</v>
      </c>
      <c r="D53" s="358" t="s">
        <v>6535</v>
      </c>
      <c r="E53" s="350" t="s">
        <v>6685</v>
      </c>
      <c r="F53" s="263" t="s">
        <v>6479</v>
      </c>
      <c r="G53" s="385" t="s">
        <v>6480</v>
      </c>
      <c r="H53" s="9">
        <v>4</v>
      </c>
    </row>
    <row r="54" spans="1:8" s="9" customFormat="1" ht="11.25">
      <c r="A54" s="374">
        <v>10000223</v>
      </c>
      <c r="B54" s="263" t="s">
        <v>6632</v>
      </c>
      <c r="C54" s="358" t="s">
        <v>83</v>
      </c>
      <c r="D54" s="358" t="s">
        <v>6535</v>
      </c>
      <c r="E54" s="350" t="s">
        <v>6685</v>
      </c>
      <c r="F54" s="263" t="s">
        <v>6479</v>
      </c>
      <c r="G54" s="385" t="s">
        <v>6480</v>
      </c>
      <c r="H54" s="9">
        <v>4</v>
      </c>
    </row>
    <row r="55" spans="1:8" s="9" customFormat="1" ht="11.25">
      <c r="A55" s="374">
        <v>10000227</v>
      </c>
      <c r="B55" s="263" t="s">
        <v>1935</v>
      </c>
      <c r="C55" s="358" t="s">
        <v>83</v>
      </c>
      <c r="D55" s="358" t="s">
        <v>6535</v>
      </c>
      <c r="E55" s="350" t="s">
        <v>6685</v>
      </c>
      <c r="F55" s="263" t="s">
        <v>6479</v>
      </c>
      <c r="G55" s="385" t="s">
        <v>6480</v>
      </c>
      <c r="H55" s="9">
        <v>4</v>
      </c>
    </row>
    <row r="56" spans="1:8" s="9" customFormat="1" ht="11.25">
      <c r="A56" s="374">
        <v>10000235</v>
      </c>
      <c r="B56" s="263" t="s">
        <v>1936</v>
      </c>
      <c r="C56" s="358" t="s">
        <v>83</v>
      </c>
      <c r="D56" s="358" t="s">
        <v>6535</v>
      </c>
      <c r="E56" s="350" t="s">
        <v>6685</v>
      </c>
      <c r="F56" s="263" t="s">
        <v>6479</v>
      </c>
      <c r="G56" s="385" t="s">
        <v>6480</v>
      </c>
      <c r="H56" s="9">
        <v>4</v>
      </c>
    </row>
    <row r="57" spans="1:8" s="9" customFormat="1" ht="11.25">
      <c r="A57" s="374">
        <v>10000236</v>
      </c>
      <c r="B57" s="263" t="s">
        <v>1937</v>
      </c>
      <c r="C57" s="358" t="s">
        <v>83</v>
      </c>
      <c r="D57" s="358" t="s">
        <v>6535</v>
      </c>
      <c r="E57" s="350" t="s">
        <v>6685</v>
      </c>
      <c r="F57" s="263" t="s">
        <v>6479</v>
      </c>
      <c r="G57" s="385" t="s">
        <v>6480</v>
      </c>
      <c r="H57" s="9">
        <v>4</v>
      </c>
    </row>
    <row r="58" spans="1:8" s="9" customFormat="1" ht="11.25">
      <c r="A58" s="374">
        <v>10000238</v>
      </c>
      <c r="B58" s="263" t="s">
        <v>1938</v>
      </c>
      <c r="C58" s="358" t="s">
        <v>83</v>
      </c>
      <c r="D58" s="358" t="s">
        <v>6535</v>
      </c>
      <c r="E58" s="350" t="s">
        <v>6685</v>
      </c>
      <c r="F58" s="263" t="s">
        <v>6479</v>
      </c>
      <c r="G58" s="385" t="s">
        <v>6480</v>
      </c>
      <c r="H58" s="9">
        <v>4</v>
      </c>
    </row>
    <row r="59" spans="1:8" s="9" customFormat="1" ht="11.25">
      <c r="A59" s="374">
        <v>10000239</v>
      </c>
      <c r="B59" s="263" t="s">
        <v>1939</v>
      </c>
      <c r="C59" s="358" t="s">
        <v>83</v>
      </c>
      <c r="D59" s="358" t="s">
        <v>6535</v>
      </c>
      <c r="E59" s="350" t="s">
        <v>6685</v>
      </c>
      <c r="F59" s="263" t="s">
        <v>6479</v>
      </c>
      <c r="G59" s="385" t="s">
        <v>6480</v>
      </c>
      <c r="H59" s="9">
        <v>4</v>
      </c>
    </row>
    <row r="60" spans="1:8" s="9" customFormat="1" ht="11.25">
      <c r="A60" s="374">
        <v>10000240</v>
      </c>
      <c r="B60" s="263" t="s">
        <v>6633</v>
      </c>
      <c r="C60" s="358" t="s">
        <v>83</v>
      </c>
      <c r="D60" s="358" t="s">
        <v>6535</v>
      </c>
      <c r="E60" s="350" t="s">
        <v>6685</v>
      </c>
      <c r="F60" s="263" t="s">
        <v>6479</v>
      </c>
      <c r="G60" s="385" t="s">
        <v>6480</v>
      </c>
      <c r="H60" s="9">
        <v>4</v>
      </c>
    </row>
    <row r="61" spans="1:8" s="9" customFormat="1" ht="11.25">
      <c r="A61" s="374">
        <v>10000241</v>
      </c>
      <c r="B61" s="263" t="s">
        <v>6634</v>
      </c>
      <c r="C61" s="358" t="s">
        <v>83</v>
      </c>
      <c r="D61" s="358" t="s">
        <v>6535</v>
      </c>
      <c r="E61" s="350" t="s">
        <v>6685</v>
      </c>
      <c r="F61" s="263" t="s">
        <v>6479</v>
      </c>
      <c r="G61" s="385" t="s">
        <v>6480</v>
      </c>
      <c r="H61" s="9">
        <v>4</v>
      </c>
    </row>
    <row r="62" spans="1:8" s="9" customFormat="1" ht="11.25">
      <c r="A62" s="374">
        <v>10000273</v>
      </c>
      <c r="B62" s="263" t="s">
        <v>1986</v>
      </c>
      <c r="C62" s="358" t="s">
        <v>83</v>
      </c>
      <c r="D62" s="358" t="s">
        <v>6535</v>
      </c>
      <c r="E62" s="350" t="s">
        <v>6685</v>
      </c>
      <c r="F62" s="263" t="s">
        <v>6479</v>
      </c>
      <c r="G62" s="385" t="s">
        <v>6480</v>
      </c>
      <c r="H62" s="9">
        <v>4</v>
      </c>
    </row>
    <row r="63" spans="1:8" s="9" customFormat="1" ht="11.25">
      <c r="A63" s="374">
        <v>10000275</v>
      </c>
      <c r="B63" s="263" t="s">
        <v>1987</v>
      </c>
      <c r="C63" s="358" t="s">
        <v>83</v>
      </c>
      <c r="D63" s="358" t="s">
        <v>6535</v>
      </c>
      <c r="E63" s="350" t="s">
        <v>6685</v>
      </c>
      <c r="F63" s="263" t="s">
        <v>6479</v>
      </c>
      <c r="G63" s="385" t="s">
        <v>6480</v>
      </c>
      <c r="H63" s="9">
        <v>4</v>
      </c>
    </row>
    <row r="64" spans="1:8" s="9" customFormat="1" ht="11.25">
      <c r="A64" s="374">
        <v>10000276</v>
      </c>
      <c r="B64" s="263" t="s">
        <v>1988</v>
      </c>
      <c r="C64" s="358" t="s">
        <v>83</v>
      </c>
      <c r="D64" s="358" t="s">
        <v>6535</v>
      </c>
      <c r="E64" s="350" t="s">
        <v>6685</v>
      </c>
      <c r="F64" s="263" t="s">
        <v>6479</v>
      </c>
      <c r="G64" s="385" t="s">
        <v>6480</v>
      </c>
      <c r="H64" s="9">
        <v>4</v>
      </c>
    </row>
    <row r="65" spans="1:8" s="9" customFormat="1" ht="11.25">
      <c r="A65" s="374">
        <v>10000280</v>
      </c>
      <c r="B65" s="263" t="s">
        <v>1989</v>
      </c>
      <c r="C65" s="358" t="s">
        <v>83</v>
      </c>
      <c r="D65" s="358" t="s">
        <v>6535</v>
      </c>
      <c r="E65" s="350" t="s">
        <v>6685</v>
      </c>
      <c r="F65" s="263" t="s">
        <v>6479</v>
      </c>
      <c r="G65" s="385" t="s">
        <v>6480</v>
      </c>
      <c r="H65" s="9">
        <v>4</v>
      </c>
    </row>
    <row r="66" spans="1:8" s="9" customFormat="1" ht="11.25">
      <c r="A66" s="374">
        <v>10000298</v>
      </c>
      <c r="B66" s="263" t="s">
        <v>6635</v>
      </c>
      <c r="C66" s="358" t="s">
        <v>83</v>
      </c>
      <c r="D66" s="358" t="s">
        <v>6535</v>
      </c>
      <c r="E66" s="350" t="s">
        <v>6685</v>
      </c>
      <c r="F66" s="263" t="s">
        <v>6479</v>
      </c>
      <c r="G66" s="385" t="s">
        <v>6480</v>
      </c>
      <c r="H66" s="9">
        <v>4</v>
      </c>
    </row>
    <row r="67" spans="1:8" s="9" customFormat="1" ht="11.25">
      <c r="A67" s="374">
        <v>10000299</v>
      </c>
      <c r="B67" s="263" t="s">
        <v>6636</v>
      </c>
      <c r="C67" s="358" t="s">
        <v>83</v>
      </c>
      <c r="D67" s="358" t="s">
        <v>6535</v>
      </c>
      <c r="E67" s="350" t="s">
        <v>6685</v>
      </c>
      <c r="F67" s="263" t="s">
        <v>6479</v>
      </c>
      <c r="G67" s="385" t="s">
        <v>6480</v>
      </c>
      <c r="H67" s="9">
        <v>4</v>
      </c>
    </row>
    <row r="68" spans="1:8" s="9" customFormat="1" ht="11.25">
      <c r="A68" s="374">
        <v>10000300</v>
      </c>
      <c r="B68" s="263" t="s">
        <v>6637</v>
      </c>
      <c r="C68" s="358" t="s">
        <v>83</v>
      </c>
      <c r="D68" s="358" t="s">
        <v>6535</v>
      </c>
      <c r="E68" s="350" t="s">
        <v>6685</v>
      </c>
      <c r="F68" s="263" t="s">
        <v>6479</v>
      </c>
      <c r="G68" s="385" t="s">
        <v>6480</v>
      </c>
      <c r="H68" s="9">
        <v>4</v>
      </c>
    </row>
    <row r="69" spans="1:8" s="9" customFormat="1" ht="11.25">
      <c r="A69" s="374">
        <v>10000302</v>
      </c>
      <c r="B69" s="263" t="s">
        <v>6638</v>
      </c>
      <c r="C69" s="358" t="s">
        <v>83</v>
      </c>
      <c r="D69" s="358" t="s">
        <v>6535</v>
      </c>
      <c r="E69" s="350" t="s">
        <v>6685</v>
      </c>
      <c r="F69" s="263" t="s">
        <v>6479</v>
      </c>
      <c r="G69" s="385" t="s">
        <v>6480</v>
      </c>
      <c r="H69" s="9">
        <v>4</v>
      </c>
    </row>
    <row r="70" spans="1:8" s="9" customFormat="1" ht="11.25">
      <c r="A70" s="374">
        <v>10000585</v>
      </c>
      <c r="B70" s="263" t="s">
        <v>6639</v>
      </c>
      <c r="C70" s="358" t="s">
        <v>83</v>
      </c>
      <c r="D70" s="358" t="s">
        <v>6535</v>
      </c>
      <c r="E70" s="350" t="s">
        <v>6685</v>
      </c>
      <c r="F70" s="263" t="s">
        <v>6479</v>
      </c>
      <c r="G70" s="385" t="s">
        <v>6480</v>
      </c>
      <c r="H70" s="9">
        <v>4</v>
      </c>
    </row>
    <row r="71" spans="1:8" s="9" customFormat="1" ht="11.25">
      <c r="A71" s="374">
        <v>10000602</v>
      </c>
      <c r="B71" s="263" t="s">
        <v>6640</v>
      </c>
      <c r="C71" s="358" t="s">
        <v>83</v>
      </c>
      <c r="D71" s="358" t="s">
        <v>6535</v>
      </c>
      <c r="E71" s="350" t="s">
        <v>6685</v>
      </c>
      <c r="F71" s="263" t="s">
        <v>6479</v>
      </c>
      <c r="G71" s="385" t="s">
        <v>6480</v>
      </c>
      <c r="H71" s="9">
        <v>4</v>
      </c>
    </row>
    <row r="72" spans="1:8" s="9" customFormat="1" ht="11.25">
      <c r="A72" s="374">
        <v>10000613</v>
      </c>
      <c r="B72" s="263" t="s">
        <v>6641</v>
      </c>
      <c r="C72" s="358" t="s">
        <v>83</v>
      </c>
      <c r="D72" s="358" t="s">
        <v>6535</v>
      </c>
      <c r="E72" s="350" t="s">
        <v>6685</v>
      </c>
      <c r="F72" s="263" t="s">
        <v>6479</v>
      </c>
      <c r="G72" s="385" t="s">
        <v>6480</v>
      </c>
      <c r="H72" s="9">
        <v>4</v>
      </c>
    </row>
    <row r="73" spans="1:8" s="9" customFormat="1" ht="11.25">
      <c r="A73" s="374">
        <v>10006251</v>
      </c>
      <c r="B73" s="263" t="s">
        <v>6642</v>
      </c>
      <c r="C73" s="358" t="s">
        <v>83</v>
      </c>
      <c r="D73" s="358" t="s">
        <v>6535</v>
      </c>
      <c r="E73" s="350" t="s">
        <v>6685</v>
      </c>
      <c r="F73" s="263" t="s">
        <v>6479</v>
      </c>
      <c r="G73" s="385" t="s">
        <v>6480</v>
      </c>
      <c r="H73" s="9">
        <v>4</v>
      </c>
    </row>
    <row r="74" spans="1:8" s="9" customFormat="1" ht="11.25">
      <c r="A74" s="374">
        <v>10006252</v>
      </c>
      <c r="B74" s="263" t="s">
        <v>6643</v>
      </c>
      <c r="C74" s="358" t="s">
        <v>83</v>
      </c>
      <c r="D74" s="358" t="s">
        <v>6535</v>
      </c>
      <c r="E74" s="350" t="s">
        <v>6685</v>
      </c>
      <c r="F74" s="263" t="s">
        <v>6479</v>
      </c>
      <c r="G74" s="385" t="s">
        <v>6480</v>
      </c>
      <c r="H74" s="9">
        <v>4</v>
      </c>
    </row>
    <row r="75" spans="1:8" s="9" customFormat="1" ht="11.25">
      <c r="A75" s="374">
        <v>10006255</v>
      </c>
      <c r="B75" s="263" t="s">
        <v>6644</v>
      </c>
      <c r="C75" s="358" t="s">
        <v>83</v>
      </c>
      <c r="D75" s="358" t="s">
        <v>6535</v>
      </c>
      <c r="E75" s="350" t="s">
        <v>6685</v>
      </c>
      <c r="F75" s="263" t="s">
        <v>6479</v>
      </c>
      <c r="G75" s="385" t="s">
        <v>6480</v>
      </c>
      <c r="H75" s="9">
        <v>5</v>
      </c>
    </row>
    <row r="76" spans="1:8" s="9" customFormat="1" ht="11.25">
      <c r="A76" s="374">
        <v>10006256</v>
      </c>
      <c r="B76" s="263" t="s">
        <v>6645</v>
      </c>
      <c r="C76" s="358" t="s">
        <v>83</v>
      </c>
      <c r="D76" s="358" t="s">
        <v>6535</v>
      </c>
      <c r="E76" s="350" t="s">
        <v>6685</v>
      </c>
      <c r="F76" s="263" t="s">
        <v>6479</v>
      </c>
      <c r="G76" s="385" t="s">
        <v>6480</v>
      </c>
      <c r="H76" s="9">
        <v>5</v>
      </c>
    </row>
    <row r="77" spans="1:8" s="9" customFormat="1" ht="11.25">
      <c r="A77" s="374">
        <v>10006837</v>
      </c>
      <c r="B77" s="263" t="s">
        <v>5324</v>
      </c>
      <c r="C77" s="358" t="s">
        <v>83</v>
      </c>
      <c r="D77" s="358" t="s">
        <v>6535</v>
      </c>
      <c r="E77" s="350" t="s">
        <v>6685</v>
      </c>
      <c r="F77" s="263" t="s">
        <v>6479</v>
      </c>
      <c r="G77" s="385" t="s">
        <v>6480</v>
      </c>
      <c r="H77" s="9">
        <v>5</v>
      </c>
    </row>
    <row r="78" spans="1:8" s="9" customFormat="1" ht="11.25">
      <c r="A78" s="374">
        <v>10008029</v>
      </c>
      <c r="B78" s="263" t="s">
        <v>5565</v>
      </c>
      <c r="C78" s="358" t="s">
        <v>83</v>
      </c>
      <c r="D78" s="358" t="s">
        <v>6535</v>
      </c>
      <c r="E78" s="350" t="s">
        <v>6685</v>
      </c>
      <c r="F78" s="263" t="s">
        <v>6479</v>
      </c>
      <c r="G78" s="385" t="s">
        <v>6480</v>
      </c>
      <c r="H78" s="9">
        <v>5</v>
      </c>
    </row>
    <row r="79" spans="1:8" s="9" customFormat="1" ht="11.25">
      <c r="A79" s="374">
        <v>10008030</v>
      </c>
      <c r="B79" s="263" t="s">
        <v>6646</v>
      </c>
      <c r="C79" s="358" t="s">
        <v>83</v>
      </c>
      <c r="D79" s="358" t="s">
        <v>6535</v>
      </c>
      <c r="E79" s="350" t="s">
        <v>6685</v>
      </c>
      <c r="F79" s="263" t="s">
        <v>6479</v>
      </c>
      <c r="G79" s="385" t="s">
        <v>6480</v>
      </c>
      <c r="H79" s="9">
        <v>5</v>
      </c>
    </row>
    <row r="80" spans="1:8" s="9" customFormat="1" ht="11.25">
      <c r="A80" s="374">
        <v>10008031</v>
      </c>
      <c r="B80" s="263" t="s">
        <v>6647</v>
      </c>
      <c r="C80" s="358" t="s">
        <v>83</v>
      </c>
      <c r="D80" s="358" t="s">
        <v>6535</v>
      </c>
      <c r="E80" s="350" t="s">
        <v>6685</v>
      </c>
      <c r="F80" s="263" t="s">
        <v>6479</v>
      </c>
      <c r="G80" s="385" t="s">
        <v>6480</v>
      </c>
      <c r="H80" s="9">
        <v>5</v>
      </c>
    </row>
    <row r="81" spans="1:8" s="9" customFormat="1" ht="11.25">
      <c r="A81" s="374">
        <v>10008034</v>
      </c>
      <c r="B81" s="263" t="s">
        <v>5566</v>
      </c>
      <c r="C81" s="358" t="s">
        <v>83</v>
      </c>
      <c r="D81" s="358" t="s">
        <v>6535</v>
      </c>
      <c r="E81" s="350" t="s">
        <v>6685</v>
      </c>
      <c r="F81" s="263" t="s">
        <v>6479</v>
      </c>
      <c r="G81" s="385" t="s">
        <v>6480</v>
      </c>
      <c r="H81" s="9">
        <v>5</v>
      </c>
    </row>
    <row r="82" spans="1:8" s="9" customFormat="1" ht="11.25">
      <c r="A82" s="374">
        <v>10008178</v>
      </c>
      <c r="B82" s="263" t="s">
        <v>5775</v>
      </c>
      <c r="C82" s="358" t="s">
        <v>83</v>
      </c>
      <c r="D82" s="358" t="s">
        <v>6535</v>
      </c>
      <c r="E82" s="350" t="s">
        <v>6685</v>
      </c>
      <c r="F82" s="263" t="s">
        <v>6479</v>
      </c>
      <c r="G82" s="385" t="s">
        <v>6480</v>
      </c>
      <c r="H82" s="9">
        <v>5</v>
      </c>
    </row>
    <row r="83" spans="1:8" s="9" customFormat="1" ht="11.25">
      <c r="A83" s="374">
        <v>10008179</v>
      </c>
      <c r="B83" s="263" t="s">
        <v>5776</v>
      </c>
      <c r="C83" s="358" t="s">
        <v>83</v>
      </c>
      <c r="D83" s="358" t="s">
        <v>6535</v>
      </c>
      <c r="E83" s="350" t="s">
        <v>6685</v>
      </c>
      <c r="F83" s="263" t="s">
        <v>6479</v>
      </c>
      <c r="G83" s="385" t="s">
        <v>6480</v>
      </c>
      <c r="H83" s="9">
        <v>5</v>
      </c>
    </row>
    <row r="84" spans="1:8" s="9" customFormat="1" ht="11.25">
      <c r="A84" s="374">
        <v>10008180</v>
      </c>
      <c r="B84" s="263" t="s">
        <v>5777</v>
      </c>
      <c r="C84" s="358" t="s">
        <v>83</v>
      </c>
      <c r="D84" s="358" t="s">
        <v>6535</v>
      </c>
      <c r="E84" s="350" t="s">
        <v>6685</v>
      </c>
      <c r="F84" s="263" t="s">
        <v>6479</v>
      </c>
      <c r="G84" s="385" t="s">
        <v>6480</v>
      </c>
      <c r="H84" s="9">
        <v>5</v>
      </c>
    </row>
    <row r="85" spans="1:8" s="9" customFormat="1" ht="11.25">
      <c r="A85" s="374">
        <v>10008183</v>
      </c>
      <c r="B85" s="263" t="s">
        <v>5778</v>
      </c>
      <c r="C85" s="358" t="s">
        <v>83</v>
      </c>
      <c r="D85" s="358" t="s">
        <v>6535</v>
      </c>
      <c r="E85" s="350" t="s">
        <v>6685</v>
      </c>
      <c r="F85" s="263" t="s">
        <v>6479</v>
      </c>
      <c r="G85" s="385" t="s">
        <v>6480</v>
      </c>
      <c r="H85" s="9">
        <v>5</v>
      </c>
    </row>
    <row r="86" spans="1:8" s="9" customFormat="1" ht="22.5">
      <c r="A86" s="374">
        <v>10000781</v>
      </c>
      <c r="B86" s="263" t="s">
        <v>6648</v>
      </c>
      <c r="C86" s="358" t="s">
        <v>85</v>
      </c>
      <c r="D86" s="358" t="s">
        <v>6535</v>
      </c>
      <c r="E86" s="386"/>
      <c r="F86" s="220" t="s">
        <v>6489</v>
      </c>
      <c r="G86" s="366"/>
      <c r="H86" s="9">
        <v>5</v>
      </c>
    </row>
    <row r="87" spans="1:8" s="9" customFormat="1" ht="22.5">
      <c r="A87" s="357">
        <v>10001682</v>
      </c>
      <c r="B87" s="263" t="s">
        <v>6649</v>
      </c>
      <c r="C87" s="358" t="s">
        <v>85</v>
      </c>
      <c r="D87" s="358" t="s">
        <v>6535</v>
      </c>
      <c r="E87" s="386"/>
      <c r="F87" s="220" t="s">
        <v>6489</v>
      </c>
      <c r="G87" s="366"/>
      <c r="H87" s="9">
        <v>5</v>
      </c>
    </row>
    <row r="88" spans="1:8" s="9" customFormat="1" ht="22.5">
      <c r="A88" s="374">
        <v>10001688</v>
      </c>
      <c r="B88" s="263" t="s">
        <v>6650</v>
      </c>
      <c r="C88" s="358" t="s">
        <v>85</v>
      </c>
      <c r="D88" s="358" t="s">
        <v>6535</v>
      </c>
      <c r="E88" s="386"/>
      <c r="F88" s="220" t="s">
        <v>6489</v>
      </c>
      <c r="G88" s="366"/>
      <c r="H88" s="9">
        <v>5</v>
      </c>
    </row>
    <row r="89" spans="1:8" s="9" customFormat="1" ht="22.5">
      <c r="A89" s="374">
        <v>10001691</v>
      </c>
      <c r="B89" s="263" t="s">
        <v>6651</v>
      </c>
      <c r="C89" s="358" t="s">
        <v>85</v>
      </c>
      <c r="D89" s="358" t="s">
        <v>6535</v>
      </c>
      <c r="E89" s="387"/>
      <c r="F89" s="220" t="s">
        <v>6489</v>
      </c>
      <c r="G89" s="366"/>
      <c r="H89" s="9">
        <v>5</v>
      </c>
    </row>
    <row r="90" spans="1:8" s="9" customFormat="1" ht="22.5">
      <c r="A90" s="374">
        <v>10001721</v>
      </c>
      <c r="B90" s="263" t="s">
        <v>6652</v>
      </c>
      <c r="C90" s="358" t="s">
        <v>85</v>
      </c>
      <c r="D90" s="358" t="s">
        <v>6535</v>
      </c>
      <c r="E90" s="387"/>
      <c r="F90" s="220" t="s">
        <v>6489</v>
      </c>
      <c r="G90" s="366"/>
      <c r="H90" s="9">
        <v>5</v>
      </c>
    </row>
    <row r="91" spans="1:8" s="9" customFormat="1" ht="22.5">
      <c r="A91" s="357">
        <v>10001731</v>
      </c>
      <c r="B91" s="263" t="s">
        <v>6653</v>
      </c>
      <c r="C91" s="358" t="s">
        <v>85</v>
      </c>
      <c r="D91" s="358" t="s">
        <v>6535</v>
      </c>
      <c r="E91" s="387"/>
      <c r="F91" s="220" t="s">
        <v>6489</v>
      </c>
      <c r="G91" s="366"/>
      <c r="H91" s="9">
        <v>5</v>
      </c>
    </row>
    <row r="92" spans="1:8" s="9" customFormat="1" ht="22.5">
      <c r="A92" s="374">
        <v>10001744</v>
      </c>
      <c r="B92" s="263" t="s">
        <v>6654</v>
      </c>
      <c r="C92" s="358" t="s">
        <v>85</v>
      </c>
      <c r="D92" s="358" t="s">
        <v>6535</v>
      </c>
      <c r="E92" s="387"/>
      <c r="F92" s="220" t="s">
        <v>6489</v>
      </c>
      <c r="G92" s="366"/>
      <c r="H92" s="9">
        <v>5</v>
      </c>
    </row>
    <row r="93" spans="1:8" s="9" customFormat="1" ht="22.5">
      <c r="A93" s="374">
        <v>10005639</v>
      </c>
      <c r="B93" s="263" t="s">
        <v>6655</v>
      </c>
      <c r="C93" s="358" t="s">
        <v>85</v>
      </c>
      <c r="D93" s="358" t="s">
        <v>6535</v>
      </c>
      <c r="E93" s="387"/>
      <c r="F93" s="220" t="s">
        <v>6489</v>
      </c>
      <c r="G93" s="366"/>
      <c r="H93" s="9">
        <v>5</v>
      </c>
    </row>
    <row r="94" spans="1:8" s="9" customFormat="1" ht="22.5">
      <c r="A94" s="374">
        <v>10005669</v>
      </c>
      <c r="B94" s="263" t="s">
        <v>6656</v>
      </c>
      <c r="C94" s="358" t="s">
        <v>85</v>
      </c>
      <c r="D94" s="358" t="s">
        <v>6535</v>
      </c>
      <c r="E94" s="387"/>
      <c r="F94" s="220" t="s">
        <v>6489</v>
      </c>
      <c r="G94" s="366"/>
      <c r="H94" s="9">
        <v>5</v>
      </c>
    </row>
    <row r="95" spans="1:8" s="9" customFormat="1" ht="33.75">
      <c r="A95" s="357">
        <v>10007025</v>
      </c>
      <c r="B95" s="263" t="s">
        <v>6657</v>
      </c>
      <c r="C95" s="358" t="s">
        <v>85</v>
      </c>
      <c r="D95" s="358" t="s">
        <v>6535</v>
      </c>
      <c r="E95" s="386" t="s">
        <v>6493</v>
      </c>
      <c r="F95" s="388" t="s">
        <v>6491</v>
      </c>
      <c r="G95" s="389" t="s">
        <v>6492</v>
      </c>
      <c r="H95" s="9">
        <v>5</v>
      </c>
    </row>
    <row r="96" spans="1:8" s="9" customFormat="1" ht="22.5">
      <c r="A96" s="374">
        <v>10003235</v>
      </c>
      <c r="B96" s="263" t="s">
        <v>6658</v>
      </c>
      <c r="C96" s="358" t="s">
        <v>96</v>
      </c>
      <c r="D96" s="358" t="s">
        <v>6535</v>
      </c>
      <c r="E96" s="350"/>
      <c r="F96" s="295" t="s">
        <v>6471</v>
      </c>
      <c r="G96" s="366" t="s">
        <v>8</v>
      </c>
      <c r="H96" s="9">
        <v>5</v>
      </c>
    </row>
    <row r="97" spans="1:8" s="9" customFormat="1" ht="11.25">
      <c r="A97" s="374">
        <v>10003645</v>
      </c>
      <c r="B97" s="263" t="s">
        <v>6659</v>
      </c>
      <c r="C97" s="358" t="s">
        <v>96</v>
      </c>
      <c r="D97" s="358" t="s">
        <v>6535</v>
      </c>
      <c r="E97" s="350"/>
      <c r="F97" s="263" t="s">
        <v>6471</v>
      </c>
      <c r="G97" s="366" t="s">
        <v>8</v>
      </c>
      <c r="H97" s="9">
        <v>5</v>
      </c>
    </row>
    <row r="98" spans="1:8" s="9" customFormat="1" ht="11.25">
      <c r="A98" s="374">
        <v>10003680</v>
      </c>
      <c r="B98" s="263" t="s">
        <v>6660</v>
      </c>
      <c r="C98" s="358" t="s">
        <v>96</v>
      </c>
      <c r="D98" s="358" t="s">
        <v>6535</v>
      </c>
      <c r="E98" s="350"/>
      <c r="F98" s="263" t="s">
        <v>6471</v>
      </c>
      <c r="G98" s="366" t="s">
        <v>8</v>
      </c>
      <c r="H98" s="9">
        <v>5</v>
      </c>
    </row>
    <row r="99" spans="1:8" s="9" customFormat="1" ht="11.25">
      <c r="A99" s="374">
        <v>10003682</v>
      </c>
      <c r="B99" s="263" t="s">
        <v>6661</v>
      </c>
      <c r="C99" s="358" t="s">
        <v>96</v>
      </c>
      <c r="D99" s="358" t="s">
        <v>6535</v>
      </c>
      <c r="E99" s="350"/>
      <c r="F99" s="263" t="s">
        <v>6471</v>
      </c>
      <c r="G99" s="366" t="s">
        <v>8</v>
      </c>
      <c r="H99" s="9">
        <v>5</v>
      </c>
    </row>
    <row r="100" spans="1:8" s="9" customFormat="1" ht="11.25">
      <c r="A100" s="357">
        <v>10003729</v>
      </c>
      <c r="B100" s="263" t="s">
        <v>6662</v>
      </c>
      <c r="C100" s="358" t="s">
        <v>96</v>
      </c>
      <c r="D100" s="358" t="s">
        <v>6535</v>
      </c>
      <c r="E100" s="350"/>
      <c r="F100" s="263" t="s">
        <v>6471</v>
      </c>
      <c r="G100" s="366" t="s">
        <v>8</v>
      </c>
      <c r="H100" s="9">
        <v>5</v>
      </c>
    </row>
    <row r="101" spans="1:8" s="9" customFormat="1" ht="11.25">
      <c r="A101" s="374">
        <v>10003747</v>
      </c>
      <c r="B101" s="263" t="s">
        <v>6663</v>
      </c>
      <c r="C101" s="358" t="s">
        <v>96</v>
      </c>
      <c r="D101" s="358" t="s">
        <v>6535</v>
      </c>
      <c r="E101" s="350"/>
      <c r="F101" s="263" t="s">
        <v>6471</v>
      </c>
      <c r="G101" s="366" t="s">
        <v>8</v>
      </c>
      <c r="H101" s="9">
        <v>5</v>
      </c>
    </row>
    <row r="102" spans="1:8" s="9" customFormat="1" ht="11.25">
      <c r="A102" s="374">
        <v>10003750</v>
      </c>
      <c r="B102" s="263" t="s">
        <v>6664</v>
      </c>
      <c r="C102" s="358" t="s">
        <v>96</v>
      </c>
      <c r="D102" s="358" t="s">
        <v>6535</v>
      </c>
      <c r="E102" s="350"/>
      <c r="F102" s="263" t="s">
        <v>6471</v>
      </c>
      <c r="G102" s="366" t="s">
        <v>8</v>
      </c>
      <c r="H102" s="9">
        <v>5</v>
      </c>
    </row>
    <row r="103" spans="1:8" s="9" customFormat="1" ht="22.5">
      <c r="A103" s="374">
        <v>10003894</v>
      </c>
      <c r="B103" s="263" t="s">
        <v>6665</v>
      </c>
      <c r="C103" s="358" t="s">
        <v>96</v>
      </c>
      <c r="D103" s="358" t="s">
        <v>6535</v>
      </c>
      <c r="E103" s="350"/>
      <c r="F103" s="295" t="s">
        <v>6471</v>
      </c>
      <c r="G103" s="366" t="s">
        <v>8</v>
      </c>
      <c r="H103" s="9">
        <v>5</v>
      </c>
    </row>
    <row r="104" spans="1:8" s="9" customFormat="1" ht="11.25">
      <c r="A104" s="374">
        <v>10005656</v>
      </c>
      <c r="B104" s="263" t="s">
        <v>6666</v>
      </c>
      <c r="C104" s="358" t="s">
        <v>96</v>
      </c>
      <c r="D104" s="358" t="s">
        <v>6535</v>
      </c>
      <c r="E104" s="350"/>
      <c r="F104" s="263" t="s">
        <v>6471</v>
      </c>
      <c r="G104" s="366" t="s">
        <v>8</v>
      </c>
      <c r="H104" s="9">
        <v>5</v>
      </c>
    </row>
    <row r="105" spans="1:8" s="9" customFormat="1" ht="11.25">
      <c r="A105" s="374">
        <v>10007019</v>
      </c>
      <c r="B105" s="263" t="s">
        <v>6667</v>
      </c>
      <c r="C105" s="358" t="s">
        <v>96</v>
      </c>
      <c r="D105" s="358" t="s">
        <v>6535</v>
      </c>
      <c r="E105" s="350"/>
      <c r="F105" s="263" t="s">
        <v>6471</v>
      </c>
      <c r="G105" s="366" t="s">
        <v>8</v>
      </c>
      <c r="H105" s="9">
        <v>5</v>
      </c>
    </row>
    <row r="106" spans="1:8" s="9" customFormat="1" ht="22.5">
      <c r="A106" s="374">
        <v>10003235</v>
      </c>
      <c r="B106" s="263" t="s">
        <v>6658</v>
      </c>
      <c r="C106" s="358" t="s">
        <v>96</v>
      </c>
      <c r="D106" s="358" t="s">
        <v>6535</v>
      </c>
      <c r="E106" s="350"/>
      <c r="F106" s="295" t="s">
        <v>6471</v>
      </c>
      <c r="G106" s="366"/>
      <c r="H106" s="9">
        <v>5</v>
      </c>
    </row>
    <row r="107" spans="1:8" s="9" customFormat="1" ht="11.25">
      <c r="A107" s="374">
        <v>10003645</v>
      </c>
      <c r="B107" s="263" t="s">
        <v>6659</v>
      </c>
      <c r="C107" s="358" t="s">
        <v>96</v>
      </c>
      <c r="D107" s="358" t="s">
        <v>6535</v>
      </c>
      <c r="E107" s="350"/>
      <c r="F107" s="263" t="s">
        <v>6471</v>
      </c>
      <c r="G107" s="366"/>
      <c r="H107" s="9">
        <v>5</v>
      </c>
    </row>
    <row r="108" spans="1:8" s="9" customFormat="1" ht="11.25">
      <c r="A108" s="374">
        <v>10003680</v>
      </c>
      <c r="B108" s="263" t="s">
        <v>6660</v>
      </c>
      <c r="C108" s="358" t="s">
        <v>96</v>
      </c>
      <c r="D108" s="358" t="s">
        <v>6535</v>
      </c>
      <c r="E108" s="350"/>
      <c r="F108" s="263" t="s">
        <v>6471</v>
      </c>
      <c r="G108" s="366"/>
      <c r="H108" s="9">
        <v>5</v>
      </c>
    </row>
    <row r="109" spans="1:8" s="9" customFormat="1" ht="11.25">
      <c r="A109" s="374">
        <v>10003682</v>
      </c>
      <c r="B109" s="263" t="s">
        <v>6661</v>
      </c>
      <c r="C109" s="358" t="s">
        <v>96</v>
      </c>
      <c r="D109" s="358" t="s">
        <v>6535</v>
      </c>
      <c r="E109" s="350"/>
      <c r="F109" s="263" t="s">
        <v>6471</v>
      </c>
      <c r="G109" s="366"/>
      <c r="H109" s="9">
        <v>5</v>
      </c>
    </row>
    <row r="110" spans="1:8" s="9" customFormat="1" ht="11.25">
      <c r="A110" s="357">
        <v>10003729</v>
      </c>
      <c r="B110" s="263" t="s">
        <v>6662</v>
      </c>
      <c r="C110" s="358" t="s">
        <v>96</v>
      </c>
      <c r="D110" s="358" t="s">
        <v>6535</v>
      </c>
      <c r="E110" s="350"/>
      <c r="F110" s="263" t="s">
        <v>6471</v>
      </c>
      <c r="G110" s="366"/>
      <c r="H110" s="9">
        <v>5</v>
      </c>
    </row>
    <row r="111" spans="1:8" s="9" customFormat="1" ht="11.25">
      <c r="A111" s="374">
        <v>10003747</v>
      </c>
      <c r="B111" s="263" t="s">
        <v>6663</v>
      </c>
      <c r="C111" s="358" t="s">
        <v>96</v>
      </c>
      <c r="D111" s="358" t="s">
        <v>6535</v>
      </c>
      <c r="E111" s="350"/>
      <c r="F111" s="263" t="s">
        <v>6471</v>
      </c>
      <c r="G111" s="366"/>
      <c r="H111" s="9">
        <v>5</v>
      </c>
    </row>
    <row r="112" spans="1:8" s="9" customFormat="1" ht="11.25">
      <c r="A112" s="374">
        <v>10003750</v>
      </c>
      <c r="B112" s="263" t="s">
        <v>6664</v>
      </c>
      <c r="C112" s="358" t="s">
        <v>96</v>
      </c>
      <c r="D112" s="358" t="s">
        <v>6535</v>
      </c>
      <c r="E112" s="350"/>
      <c r="F112" s="263" t="s">
        <v>6471</v>
      </c>
      <c r="G112" s="366"/>
      <c r="H112" s="9">
        <v>5</v>
      </c>
    </row>
    <row r="113" spans="1:8" s="9" customFormat="1" ht="22.5">
      <c r="A113" s="374">
        <v>10003894</v>
      </c>
      <c r="B113" s="263" t="s">
        <v>6665</v>
      </c>
      <c r="C113" s="358" t="s">
        <v>96</v>
      </c>
      <c r="D113" s="358" t="s">
        <v>6535</v>
      </c>
      <c r="E113" s="350"/>
      <c r="F113" s="295" t="s">
        <v>6471</v>
      </c>
      <c r="G113" s="366"/>
      <c r="H113" s="9">
        <v>5</v>
      </c>
    </row>
    <row r="114" spans="1:8" s="9" customFormat="1" ht="11.25">
      <c r="A114" s="374">
        <v>10005656</v>
      </c>
      <c r="B114" s="263" t="s">
        <v>6666</v>
      </c>
      <c r="C114" s="358" t="s">
        <v>96</v>
      </c>
      <c r="D114" s="358" t="s">
        <v>6535</v>
      </c>
      <c r="E114" s="350"/>
      <c r="F114" s="263" t="s">
        <v>6471</v>
      </c>
      <c r="G114" s="366"/>
      <c r="H114" s="9">
        <v>5</v>
      </c>
    </row>
    <row r="115" spans="1:8" s="9" customFormat="1" ht="11.25">
      <c r="A115" s="374">
        <v>10007019</v>
      </c>
      <c r="B115" s="263" t="s">
        <v>6667</v>
      </c>
      <c r="C115" s="358" t="s">
        <v>96</v>
      </c>
      <c r="D115" s="358" t="s">
        <v>6535</v>
      </c>
      <c r="E115" s="350"/>
      <c r="F115" s="263" t="s">
        <v>6471</v>
      </c>
      <c r="G115" s="366"/>
      <c r="H115" s="9">
        <v>5</v>
      </c>
    </row>
    <row r="116" spans="1:8" s="9" customFormat="1" ht="11.25">
      <c r="A116" s="374">
        <v>10002535</v>
      </c>
      <c r="B116" s="263" t="s">
        <v>6668</v>
      </c>
      <c r="C116" s="358" t="s">
        <v>102</v>
      </c>
      <c r="D116" s="358" t="s">
        <v>6535</v>
      </c>
      <c r="E116" s="350"/>
      <c r="F116" s="263" t="s">
        <v>6602</v>
      </c>
      <c r="G116" s="366"/>
      <c r="H116" s="9">
        <v>5</v>
      </c>
    </row>
    <row r="117" spans="1:8" s="9" customFormat="1" ht="11.25">
      <c r="A117" s="374">
        <v>10003935</v>
      </c>
      <c r="B117" s="263" t="s">
        <v>6669</v>
      </c>
      <c r="C117" s="358" t="s">
        <v>102</v>
      </c>
      <c r="D117" s="358" t="s">
        <v>6535</v>
      </c>
      <c r="E117" s="350"/>
      <c r="F117" s="263" t="s">
        <v>6602</v>
      </c>
      <c r="G117" s="366"/>
      <c r="H117" s="9">
        <v>5</v>
      </c>
    </row>
    <row r="118" spans="1:8" s="9" customFormat="1" ht="11.25">
      <c r="A118" s="374">
        <v>10003980</v>
      </c>
      <c r="B118" s="263" t="s">
        <v>6670</v>
      </c>
      <c r="C118" s="358" t="s">
        <v>102</v>
      </c>
      <c r="D118" s="358" t="s">
        <v>6535</v>
      </c>
      <c r="E118" s="350"/>
      <c r="F118" s="263" t="s">
        <v>6602</v>
      </c>
      <c r="G118" s="366"/>
      <c r="H118" s="9">
        <v>5</v>
      </c>
    </row>
    <row r="119" spans="1:8" s="9" customFormat="1" ht="11.25">
      <c r="A119" s="374">
        <v>10005355</v>
      </c>
      <c r="B119" s="263" t="s">
        <v>6671</v>
      </c>
      <c r="C119" s="358" t="s">
        <v>102</v>
      </c>
      <c r="D119" s="358" t="s">
        <v>6535</v>
      </c>
      <c r="E119" s="350"/>
      <c r="F119" s="263" t="s">
        <v>6602</v>
      </c>
      <c r="G119" s="366"/>
      <c r="H119" s="9">
        <v>5</v>
      </c>
    </row>
    <row r="120" spans="1:8" s="9" customFormat="1" ht="11.25">
      <c r="A120" s="374">
        <v>10006732</v>
      </c>
      <c r="B120" s="263" t="s">
        <v>6672</v>
      </c>
      <c r="C120" s="358" t="s">
        <v>102</v>
      </c>
      <c r="D120" s="358" t="s">
        <v>6535</v>
      </c>
      <c r="E120" s="350"/>
      <c r="F120" s="263" t="s">
        <v>6602</v>
      </c>
      <c r="G120" s="366"/>
      <c r="H120" s="9">
        <v>5</v>
      </c>
    </row>
    <row r="121" spans="1:8" s="9" customFormat="1" ht="11.25">
      <c r="A121" s="362">
        <v>10000635</v>
      </c>
      <c r="B121" s="263" t="s">
        <v>2236</v>
      </c>
      <c r="C121" s="356" t="s">
        <v>1112</v>
      </c>
      <c r="D121" s="356" t="s">
        <v>6472</v>
      </c>
      <c r="E121" s="263"/>
      <c r="F121" s="263" t="s">
        <v>6516</v>
      </c>
      <c r="G121" s="365"/>
      <c r="H121" s="9">
        <v>5</v>
      </c>
    </row>
    <row r="122" spans="1:8" s="9" customFormat="1" ht="11.25">
      <c r="A122" s="362">
        <v>10000654</v>
      </c>
      <c r="B122" s="263" t="s">
        <v>2244</v>
      </c>
      <c r="C122" s="356" t="s">
        <v>1112</v>
      </c>
      <c r="D122" s="356" t="s">
        <v>6472</v>
      </c>
      <c r="E122" s="263"/>
      <c r="F122" s="263" t="s">
        <v>6517</v>
      </c>
      <c r="G122" s="365"/>
      <c r="H122" s="9">
        <v>5</v>
      </c>
    </row>
    <row r="123" spans="1:8" s="9" customFormat="1" ht="11.25">
      <c r="A123" s="362">
        <v>10000788</v>
      </c>
      <c r="B123" s="263" t="s">
        <v>2293</v>
      </c>
      <c r="C123" s="356" t="s">
        <v>1112</v>
      </c>
      <c r="D123" s="356" t="s">
        <v>6472</v>
      </c>
      <c r="E123" s="263"/>
      <c r="F123" s="263" t="s">
        <v>6518</v>
      </c>
      <c r="G123" s="365"/>
      <c r="H123" s="9">
        <v>5</v>
      </c>
    </row>
    <row r="124" spans="1:8" s="9" customFormat="1" ht="11.25">
      <c r="A124" s="362">
        <v>10001201</v>
      </c>
      <c r="B124" s="263" t="s">
        <v>2472</v>
      </c>
      <c r="C124" s="356" t="s">
        <v>1112</v>
      </c>
      <c r="D124" s="356" t="s">
        <v>6472</v>
      </c>
      <c r="E124" s="263"/>
      <c r="F124" s="263" t="s">
        <v>6519</v>
      </c>
      <c r="G124" s="365"/>
      <c r="H124" s="9">
        <v>5</v>
      </c>
    </row>
    <row r="125" spans="1:8" s="9" customFormat="1" ht="11.25">
      <c r="A125" s="362">
        <v>10001203</v>
      </c>
      <c r="B125" s="263" t="s">
        <v>2475</v>
      </c>
      <c r="C125" s="356" t="s">
        <v>1112</v>
      </c>
      <c r="D125" s="356" t="s">
        <v>6472</v>
      </c>
      <c r="E125" s="263"/>
      <c r="F125" s="263" t="s">
        <v>6519</v>
      </c>
      <c r="G125" s="365"/>
      <c r="H125" s="9">
        <v>5</v>
      </c>
    </row>
    <row r="126" spans="1:8" s="9" customFormat="1" ht="11.25">
      <c r="A126" s="362">
        <v>10001204</v>
      </c>
      <c r="B126" s="263" t="s">
        <v>2477</v>
      </c>
      <c r="C126" s="356" t="s">
        <v>1112</v>
      </c>
      <c r="D126" s="356" t="s">
        <v>6472</v>
      </c>
      <c r="E126" s="263"/>
      <c r="F126" s="263" t="s">
        <v>6519</v>
      </c>
      <c r="G126" s="365"/>
      <c r="H126" s="9">
        <v>5</v>
      </c>
    </row>
    <row r="127" spans="1:8" s="9" customFormat="1" ht="11.25">
      <c r="A127" s="362">
        <v>10002146</v>
      </c>
      <c r="B127" s="263" t="s">
        <v>2926</v>
      </c>
      <c r="C127" s="356" t="s">
        <v>1112</v>
      </c>
      <c r="D127" s="356" t="s">
        <v>6472</v>
      </c>
      <c r="E127" s="263"/>
      <c r="F127" s="263" t="s">
        <v>6520</v>
      </c>
      <c r="G127" s="365"/>
      <c r="H127" s="9">
        <v>5</v>
      </c>
    </row>
    <row r="128" spans="1:8" s="9" customFormat="1" ht="11.25">
      <c r="A128" s="362">
        <v>10002161</v>
      </c>
      <c r="B128" s="263" t="s">
        <v>2937</v>
      </c>
      <c r="C128" s="356" t="s">
        <v>1112</v>
      </c>
      <c r="D128" s="356" t="s">
        <v>6472</v>
      </c>
      <c r="E128" s="263"/>
      <c r="F128" s="263" t="s">
        <v>6520</v>
      </c>
      <c r="G128" s="365"/>
      <c r="H128" s="9">
        <v>5</v>
      </c>
    </row>
    <row r="129" spans="1:8" s="9" customFormat="1" ht="11.25">
      <c r="A129" s="362">
        <v>10002198</v>
      </c>
      <c r="B129" s="263" t="s">
        <v>2971</v>
      </c>
      <c r="C129" s="356" t="s">
        <v>1112</v>
      </c>
      <c r="D129" s="356" t="s">
        <v>6472</v>
      </c>
      <c r="E129" s="263"/>
      <c r="F129" s="263" t="s">
        <v>6518</v>
      </c>
      <c r="G129" s="365"/>
      <c r="H129" s="9">
        <v>5</v>
      </c>
    </row>
    <row r="130" spans="1:8" s="9" customFormat="1" ht="11.25">
      <c r="A130" s="362">
        <v>10003237</v>
      </c>
      <c r="B130" s="263" t="s">
        <v>3356</v>
      </c>
      <c r="C130" s="356" t="s">
        <v>1112</v>
      </c>
      <c r="D130" s="356" t="s">
        <v>6472</v>
      </c>
      <c r="E130" s="263"/>
      <c r="F130" s="263" t="s">
        <v>6518</v>
      </c>
      <c r="G130" s="365"/>
      <c r="H130" s="9">
        <v>5</v>
      </c>
    </row>
    <row r="131" spans="1:8" s="9" customFormat="1" ht="11.25">
      <c r="A131" s="362">
        <v>10003866</v>
      </c>
      <c r="B131" s="263" t="s">
        <v>3741</v>
      </c>
      <c r="C131" s="356" t="s">
        <v>1112</v>
      </c>
      <c r="D131" s="356" t="s">
        <v>6472</v>
      </c>
      <c r="E131" s="263"/>
      <c r="F131" s="263" t="s">
        <v>6521</v>
      </c>
      <c r="G131" s="365"/>
      <c r="H131" s="9">
        <v>5</v>
      </c>
    </row>
    <row r="132" spans="1:8" s="9" customFormat="1" ht="11.25">
      <c r="A132" s="362">
        <v>10005426</v>
      </c>
      <c r="B132" s="263" t="s">
        <v>4089</v>
      </c>
      <c r="C132" s="356" t="s">
        <v>1112</v>
      </c>
      <c r="D132" s="356" t="s">
        <v>6472</v>
      </c>
      <c r="E132" s="263"/>
      <c r="F132" s="263" t="s">
        <v>6520</v>
      </c>
      <c r="G132" s="365"/>
      <c r="H132" s="9">
        <v>5</v>
      </c>
    </row>
    <row r="133" spans="1:8" s="9" customFormat="1" ht="11.25">
      <c r="A133" s="362">
        <v>10006790</v>
      </c>
      <c r="B133" s="263" t="s">
        <v>6613</v>
      </c>
      <c r="C133" s="356" t="s">
        <v>1112</v>
      </c>
      <c r="D133" s="356" t="s">
        <v>6472</v>
      </c>
      <c r="E133" s="263"/>
      <c r="F133" s="263" t="s">
        <v>6522</v>
      </c>
      <c r="G133" s="365"/>
      <c r="H133" s="9">
        <v>5</v>
      </c>
    </row>
    <row r="134" spans="1:8" s="9" customFormat="1" ht="11.25">
      <c r="A134" s="362">
        <v>10006839</v>
      </c>
      <c r="B134" s="263" t="s">
        <v>5326</v>
      </c>
      <c r="C134" s="356" t="s">
        <v>1112</v>
      </c>
      <c r="D134" s="356" t="s">
        <v>6472</v>
      </c>
      <c r="E134" s="263"/>
      <c r="F134" s="263" t="s">
        <v>6523</v>
      </c>
      <c r="G134" s="365"/>
      <c r="H134" s="9">
        <v>5</v>
      </c>
    </row>
    <row r="135" spans="1:8" s="9" customFormat="1" ht="11.25">
      <c r="A135" s="362">
        <v>10007946</v>
      </c>
      <c r="B135" s="263" t="s">
        <v>5502</v>
      </c>
      <c r="C135" s="356" t="s">
        <v>1112</v>
      </c>
      <c r="D135" s="356" t="s">
        <v>6472</v>
      </c>
      <c r="E135" s="263"/>
      <c r="F135" s="263" t="s">
        <v>6524</v>
      </c>
      <c r="G135" s="365"/>
      <c r="H135" s="9">
        <v>5</v>
      </c>
    </row>
    <row r="136" spans="1:8" s="9" customFormat="1" ht="11.25">
      <c r="A136" s="362">
        <v>10008144</v>
      </c>
      <c r="B136" s="263" t="s">
        <v>5620</v>
      </c>
      <c r="C136" s="356" t="s">
        <v>1112</v>
      </c>
      <c r="D136" s="356" t="s">
        <v>6472</v>
      </c>
      <c r="E136" s="263"/>
      <c r="F136" s="263" t="s">
        <v>6525</v>
      </c>
      <c r="G136" s="365"/>
      <c r="H136" s="9">
        <v>5</v>
      </c>
    </row>
    <row r="137" spans="1:8" s="9" customFormat="1" ht="11.25">
      <c r="A137" s="362">
        <v>10008145</v>
      </c>
      <c r="B137" s="263" t="s">
        <v>5621</v>
      </c>
      <c r="C137" s="356" t="s">
        <v>1112</v>
      </c>
      <c r="D137" s="356" t="s">
        <v>6472</v>
      </c>
      <c r="E137" s="263"/>
      <c r="F137" s="263" t="s">
        <v>6526</v>
      </c>
      <c r="G137" s="365"/>
      <c r="H137" s="9">
        <v>5</v>
      </c>
    </row>
    <row r="138" spans="1:8" s="9" customFormat="1" ht="11.25">
      <c r="A138" s="362">
        <v>10008147</v>
      </c>
      <c r="B138" s="263" t="s">
        <v>5623</v>
      </c>
      <c r="C138" s="356" t="s">
        <v>1112</v>
      </c>
      <c r="D138" s="356" t="s">
        <v>6472</v>
      </c>
      <c r="E138" s="263"/>
      <c r="F138" s="263" t="s">
        <v>6525</v>
      </c>
      <c r="G138" s="365"/>
      <c r="H138" s="9">
        <v>5</v>
      </c>
    </row>
    <row r="139" spans="1:8" s="9" customFormat="1" ht="11.25">
      <c r="A139" s="362">
        <v>10008148</v>
      </c>
      <c r="B139" s="263" t="s">
        <v>5624</v>
      </c>
      <c r="C139" s="356" t="s">
        <v>1112</v>
      </c>
      <c r="D139" s="356" t="s">
        <v>6472</v>
      </c>
      <c r="E139" s="263"/>
      <c r="F139" s="263" t="s">
        <v>6525</v>
      </c>
      <c r="G139" s="365"/>
      <c r="H139" s="9">
        <v>5</v>
      </c>
    </row>
    <row r="140" spans="1:8" s="9" customFormat="1" ht="11.25">
      <c r="A140" s="362">
        <v>10008259</v>
      </c>
      <c r="B140" s="263" t="s">
        <v>5779</v>
      </c>
      <c r="C140" s="356" t="s">
        <v>1112</v>
      </c>
      <c r="D140" s="356" t="s">
        <v>6472</v>
      </c>
      <c r="E140" s="263"/>
      <c r="F140" s="263" t="s">
        <v>6527</v>
      </c>
      <c r="G140" s="365"/>
      <c r="H140" s="9">
        <v>5</v>
      </c>
    </row>
    <row r="141" spans="1:8" s="9" customFormat="1" ht="11.65" customHeight="1">
      <c r="A141" s="362">
        <v>10008260</v>
      </c>
      <c r="B141" s="263" t="s">
        <v>5780</v>
      </c>
      <c r="C141" s="356" t="s">
        <v>1112</v>
      </c>
      <c r="D141" s="356" t="s">
        <v>6472</v>
      </c>
      <c r="E141" s="263"/>
      <c r="F141" s="263" t="s">
        <v>6527</v>
      </c>
      <c r="G141" s="365"/>
      <c r="H141" s="9">
        <v>5</v>
      </c>
    </row>
    <row r="142" spans="1:8" s="9" customFormat="1" ht="11.65" customHeight="1">
      <c r="A142" s="362">
        <v>10008261</v>
      </c>
      <c r="B142" s="263" t="s">
        <v>5781</v>
      </c>
      <c r="C142" s="356" t="s">
        <v>1112</v>
      </c>
      <c r="D142" s="356" t="s">
        <v>6472</v>
      </c>
      <c r="E142" s="263"/>
      <c r="F142" s="263" t="s">
        <v>6527</v>
      </c>
      <c r="G142" s="365"/>
      <c r="H142" s="9">
        <v>5</v>
      </c>
    </row>
    <row r="143" spans="1:8" s="9" customFormat="1" ht="11.25">
      <c r="A143" s="362">
        <v>10008262</v>
      </c>
      <c r="B143" s="263" t="s">
        <v>5782</v>
      </c>
      <c r="C143" s="356" t="s">
        <v>1112</v>
      </c>
      <c r="D143" s="356" t="s">
        <v>6472</v>
      </c>
      <c r="E143" s="263"/>
      <c r="F143" s="263" t="s">
        <v>6527</v>
      </c>
      <c r="G143" s="365"/>
      <c r="H143" s="9">
        <v>5</v>
      </c>
    </row>
    <row r="144" spans="1:8" s="9" customFormat="1" ht="11.25">
      <c r="A144" s="362">
        <v>10008263</v>
      </c>
      <c r="B144" s="263" t="s">
        <v>5783</v>
      </c>
      <c r="C144" s="356" t="s">
        <v>1112</v>
      </c>
      <c r="D144" s="356" t="s">
        <v>6472</v>
      </c>
      <c r="E144" s="263"/>
      <c r="F144" s="263" t="s">
        <v>6527</v>
      </c>
      <c r="G144" s="365"/>
      <c r="H144" s="9">
        <v>5</v>
      </c>
    </row>
    <row r="145" spans="1:8" s="9" customFormat="1" ht="11.25">
      <c r="A145" s="362">
        <v>10008264</v>
      </c>
      <c r="B145" s="263" t="s">
        <v>5784</v>
      </c>
      <c r="C145" s="356" t="s">
        <v>1112</v>
      </c>
      <c r="D145" s="356" t="s">
        <v>6472</v>
      </c>
      <c r="E145" s="263"/>
      <c r="F145" s="263" t="s">
        <v>6527</v>
      </c>
      <c r="G145" s="365"/>
      <c r="H145" s="9">
        <v>5</v>
      </c>
    </row>
    <row r="146" spans="1:8" s="9" customFormat="1" ht="11.25">
      <c r="A146" s="362">
        <v>10008265</v>
      </c>
      <c r="B146" s="263" t="s">
        <v>5785</v>
      </c>
      <c r="C146" s="356" t="s">
        <v>1112</v>
      </c>
      <c r="D146" s="356" t="s">
        <v>6472</v>
      </c>
      <c r="E146" s="263"/>
      <c r="F146" s="263" t="s">
        <v>6527</v>
      </c>
      <c r="G146" s="365"/>
      <c r="H146" s="9">
        <v>5</v>
      </c>
    </row>
    <row r="147" spans="1:8" s="9" customFormat="1" ht="11.25">
      <c r="A147" s="362">
        <v>10008266</v>
      </c>
      <c r="B147" s="263" t="s">
        <v>5786</v>
      </c>
      <c r="C147" s="356" t="s">
        <v>1112</v>
      </c>
      <c r="D147" s="356" t="s">
        <v>6472</v>
      </c>
      <c r="E147" s="263"/>
      <c r="F147" s="263" t="s">
        <v>6527</v>
      </c>
      <c r="G147" s="365"/>
      <c r="H147" s="9">
        <v>5</v>
      </c>
    </row>
    <row r="148" spans="1:8" s="9" customFormat="1" ht="11.25">
      <c r="A148" s="362">
        <v>10008267</v>
      </c>
      <c r="B148" s="263" t="s">
        <v>5787</v>
      </c>
      <c r="C148" s="356" t="s">
        <v>1112</v>
      </c>
      <c r="D148" s="356" t="s">
        <v>6472</v>
      </c>
      <c r="E148" s="263"/>
      <c r="F148" s="263" t="s">
        <v>6527</v>
      </c>
      <c r="G148" s="365"/>
      <c r="H148" s="9">
        <v>5</v>
      </c>
    </row>
    <row r="149" spans="1:8" s="9" customFormat="1" ht="11.25">
      <c r="A149" s="362">
        <v>10008268</v>
      </c>
      <c r="B149" s="263" t="s">
        <v>5788</v>
      </c>
      <c r="C149" s="356" t="s">
        <v>1112</v>
      </c>
      <c r="D149" s="356" t="s">
        <v>6472</v>
      </c>
      <c r="E149" s="263"/>
      <c r="F149" s="263" t="s">
        <v>6527</v>
      </c>
      <c r="G149" s="365"/>
      <c r="H149" s="9">
        <v>5</v>
      </c>
    </row>
    <row r="150" spans="1:8" s="9" customFormat="1" ht="11.25">
      <c r="A150" s="362">
        <v>10008269</v>
      </c>
      <c r="B150" s="263" t="s">
        <v>5789</v>
      </c>
      <c r="C150" s="356" t="s">
        <v>1112</v>
      </c>
      <c r="D150" s="356" t="s">
        <v>6472</v>
      </c>
      <c r="E150" s="263"/>
      <c r="F150" s="263" t="s">
        <v>6527</v>
      </c>
      <c r="G150" s="365"/>
      <c r="H150" s="9">
        <v>6</v>
      </c>
    </row>
    <row r="151" spans="1:8" s="9" customFormat="1" ht="11.25">
      <c r="A151" s="362">
        <v>10008271</v>
      </c>
      <c r="B151" s="263" t="s">
        <v>5790</v>
      </c>
      <c r="C151" s="356" t="s">
        <v>1112</v>
      </c>
      <c r="D151" s="356" t="s">
        <v>6472</v>
      </c>
      <c r="E151" s="263"/>
      <c r="F151" s="263" t="s">
        <v>6527</v>
      </c>
      <c r="G151" s="365"/>
      <c r="H151" s="9">
        <v>6</v>
      </c>
    </row>
    <row r="152" spans="1:8" s="9" customFormat="1" ht="11.25">
      <c r="A152" s="362">
        <v>10008272</v>
      </c>
      <c r="B152" s="263" t="s">
        <v>5791</v>
      </c>
      <c r="C152" s="356" t="s">
        <v>1112</v>
      </c>
      <c r="D152" s="356" t="s">
        <v>6472</v>
      </c>
      <c r="E152" s="263"/>
      <c r="F152" s="263" t="s">
        <v>6527</v>
      </c>
      <c r="G152" s="365"/>
      <c r="H152" s="9">
        <v>6</v>
      </c>
    </row>
    <row r="153" spans="1:8" s="9" customFormat="1" ht="11.25">
      <c r="A153" s="362">
        <v>10008273</v>
      </c>
      <c r="B153" s="263" t="s">
        <v>5792</v>
      </c>
      <c r="C153" s="356" t="s">
        <v>1112</v>
      </c>
      <c r="D153" s="356" t="s">
        <v>6472</v>
      </c>
      <c r="E153" s="263"/>
      <c r="F153" s="263" t="s">
        <v>6527</v>
      </c>
      <c r="G153" s="365"/>
      <c r="H153" s="9">
        <v>6</v>
      </c>
    </row>
    <row r="154" spans="1:8" s="9" customFormat="1" ht="11.25">
      <c r="A154" s="362">
        <v>10008274</v>
      </c>
      <c r="B154" s="263" t="s">
        <v>5793</v>
      </c>
      <c r="C154" s="356" t="s">
        <v>1112</v>
      </c>
      <c r="D154" s="356" t="s">
        <v>6472</v>
      </c>
      <c r="E154" s="263"/>
      <c r="F154" s="263" t="s">
        <v>6527</v>
      </c>
      <c r="G154" s="365"/>
      <c r="H154" s="9">
        <v>6</v>
      </c>
    </row>
    <row r="155" spans="1:8" s="9" customFormat="1" ht="11.25">
      <c r="A155" s="362">
        <v>10008275</v>
      </c>
      <c r="B155" s="263" t="s">
        <v>5794</v>
      </c>
      <c r="C155" s="356" t="s">
        <v>1112</v>
      </c>
      <c r="D155" s="356" t="s">
        <v>6472</v>
      </c>
      <c r="E155" s="263"/>
      <c r="F155" s="263" t="s">
        <v>6527</v>
      </c>
      <c r="G155" s="365"/>
      <c r="H155" s="9">
        <v>6</v>
      </c>
    </row>
    <row r="156" spans="1:8" s="9" customFormat="1" ht="11.25">
      <c r="A156" s="362">
        <v>10008279</v>
      </c>
      <c r="B156" s="263" t="s">
        <v>5797</v>
      </c>
      <c r="C156" s="356" t="s">
        <v>1112</v>
      </c>
      <c r="D156" s="356" t="s">
        <v>6472</v>
      </c>
      <c r="E156" s="263"/>
      <c r="F156" s="263" t="s">
        <v>6528</v>
      </c>
      <c r="G156" s="365"/>
      <c r="H156" s="9">
        <v>6</v>
      </c>
    </row>
    <row r="157" spans="1:8" s="9" customFormat="1" ht="11.25">
      <c r="A157" s="362">
        <v>10008280</v>
      </c>
      <c r="B157" s="263" t="s">
        <v>5798</v>
      </c>
      <c r="C157" s="356" t="s">
        <v>1112</v>
      </c>
      <c r="D157" s="356" t="s">
        <v>6472</v>
      </c>
      <c r="E157" s="263"/>
      <c r="F157" s="263" t="s">
        <v>6529</v>
      </c>
      <c r="G157" s="365"/>
      <c r="H157" s="9">
        <v>6</v>
      </c>
    </row>
    <row r="158" spans="1:8" s="9" customFormat="1" ht="11.25">
      <c r="A158" s="362">
        <v>10008281</v>
      </c>
      <c r="B158" s="263" t="s">
        <v>5799</v>
      </c>
      <c r="C158" s="356" t="s">
        <v>1112</v>
      </c>
      <c r="D158" s="356" t="s">
        <v>6472</v>
      </c>
      <c r="E158" s="263"/>
      <c r="F158" s="263" t="s">
        <v>6530</v>
      </c>
      <c r="G158" s="365"/>
      <c r="H158" s="9">
        <v>6</v>
      </c>
    </row>
    <row r="159" spans="1:8" s="9" customFormat="1" ht="11.25">
      <c r="A159" s="362">
        <v>10008282</v>
      </c>
      <c r="B159" s="263" t="s">
        <v>5801</v>
      </c>
      <c r="C159" s="356" t="s">
        <v>1112</v>
      </c>
      <c r="D159" s="356" t="s">
        <v>6472</v>
      </c>
      <c r="E159" s="263"/>
      <c r="F159" s="263" t="s">
        <v>6527</v>
      </c>
      <c r="G159" s="365"/>
      <c r="H159" s="9">
        <v>6</v>
      </c>
    </row>
    <row r="160" spans="1:8" s="9" customFormat="1" ht="11.25">
      <c r="A160" s="362">
        <v>10008283</v>
      </c>
      <c r="B160" s="263" t="s">
        <v>5807</v>
      </c>
      <c r="C160" s="356" t="s">
        <v>1112</v>
      </c>
      <c r="D160" s="356" t="s">
        <v>6472</v>
      </c>
      <c r="E160" s="263"/>
      <c r="F160" s="263" t="s">
        <v>6531</v>
      </c>
      <c r="G160" s="365"/>
      <c r="H160" s="9">
        <v>6</v>
      </c>
    </row>
    <row r="161" spans="1:8" s="9" customFormat="1" ht="11.25">
      <c r="A161" s="362">
        <v>10008284</v>
      </c>
      <c r="B161" s="263" t="s">
        <v>5808</v>
      </c>
      <c r="C161" s="356" t="s">
        <v>1112</v>
      </c>
      <c r="D161" s="356" t="s">
        <v>6472</v>
      </c>
      <c r="E161" s="263"/>
      <c r="F161" s="263" t="s">
        <v>6531</v>
      </c>
      <c r="G161" s="365"/>
      <c r="H161" s="9">
        <v>6</v>
      </c>
    </row>
    <row r="162" spans="1:8" s="9" customFormat="1" ht="11.25">
      <c r="A162" s="362">
        <v>10008285</v>
      </c>
      <c r="B162" s="263" t="s">
        <v>5809</v>
      </c>
      <c r="C162" s="356" t="s">
        <v>1112</v>
      </c>
      <c r="D162" s="356" t="s">
        <v>6472</v>
      </c>
      <c r="E162" s="263"/>
      <c r="F162" s="263" t="s">
        <v>6531</v>
      </c>
      <c r="G162" s="365"/>
      <c r="H162" s="9">
        <v>6</v>
      </c>
    </row>
    <row r="163" spans="1:8" s="9" customFormat="1" ht="11.25">
      <c r="A163" s="362">
        <v>10008286</v>
      </c>
      <c r="B163" s="263" t="s">
        <v>5810</v>
      </c>
      <c r="C163" s="356" t="s">
        <v>1112</v>
      </c>
      <c r="D163" s="356" t="s">
        <v>6472</v>
      </c>
      <c r="E163" s="263"/>
      <c r="F163" s="263" t="s">
        <v>6532</v>
      </c>
      <c r="G163" s="365"/>
      <c r="H163" s="9">
        <v>6</v>
      </c>
    </row>
    <row r="164" spans="1:8" s="9" customFormat="1" ht="11.25">
      <c r="A164" s="362">
        <v>10008287</v>
      </c>
      <c r="B164" s="263" t="s">
        <v>5811</v>
      </c>
      <c r="C164" s="356" t="s">
        <v>1112</v>
      </c>
      <c r="D164" s="356" t="s">
        <v>6472</v>
      </c>
      <c r="E164" s="263"/>
      <c r="F164" s="263" t="s">
        <v>6533</v>
      </c>
      <c r="G164" s="365"/>
      <c r="H164" s="9">
        <v>6</v>
      </c>
    </row>
    <row r="165" spans="1:8" s="9" customFormat="1" ht="11.25">
      <c r="A165" s="362">
        <v>10008288</v>
      </c>
      <c r="B165" s="263" t="s">
        <v>5812</v>
      </c>
      <c r="C165" s="356" t="s">
        <v>1112</v>
      </c>
      <c r="D165" s="356" t="s">
        <v>6472</v>
      </c>
      <c r="E165" s="263"/>
      <c r="F165" s="263" t="s">
        <v>6533</v>
      </c>
      <c r="G165" s="365"/>
      <c r="H165" s="9">
        <v>6</v>
      </c>
    </row>
    <row r="166" spans="1:8" s="9" customFormat="1" ht="11.25">
      <c r="A166" s="362">
        <v>10008290</v>
      </c>
      <c r="B166" s="263" t="s">
        <v>5813</v>
      </c>
      <c r="C166" s="356" t="s">
        <v>1112</v>
      </c>
      <c r="D166" s="356" t="s">
        <v>6472</v>
      </c>
      <c r="E166" s="263"/>
      <c r="F166" s="263" t="s">
        <v>6534</v>
      </c>
      <c r="G166" s="365"/>
      <c r="H166" s="9">
        <v>6</v>
      </c>
    </row>
    <row r="167" spans="1:8" s="9" customFormat="1" ht="11.25">
      <c r="A167" s="362">
        <v>10000528</v>
      </c>
      <c r="B167" s="263" t="s">
        <v>2165</v>
      </c>
      <c r="C167" s="356" t="s">
        <v>881</v>
      </c>
      <c r="D167" s="356" t="s">
        <v>6472</v>
      </c>
      <c r="E167" s="263"/>
      <c r="F167" s="263" t="s">
        <v>6537</v>
      </c>
      <c r="G167" s="365"/>
      <c r="H167" s="9">
        <v>6</v>
      </c>
    </row>
    <row r="168" spans="1:8" s="9" customFormat="1" ht="11.25">
      <c r="A168" s="362">
        <v>10000657</v>
      </c>
      <c r="B168" s="263" t="s">
        <v>2245</v>
      </c>
      <c r="C168" s="356" t="s">
        <v>881</v>
      </c>
      <c r="D168" s="356" t="s">
        <v>6472</v>
      </c>
      <c r="E168" s="263"/>
      <c r="F168" s="263" t="s">
        <v>6538</v>
      </c>
      <c r="G168" s="340"/>
      <c r="H168" s="9">
        <v>6</v>
      </c>
    </row>
    <row r="169" spans="1:8" s="9" customFormat="1" ht="11.25">
      <c r="A169" s="362">
        <v>10000738</v>
      </c>
      <c r="B169" s="263" t="s">
        <v>2269</v>
      </c>
      <c r="C169" s="356" t="s">
        <v>881</v>
      </c>
      <c r="D169" s="356" t="s">
        <v>6472</v>
      </c>
      <c r="E169" s="263"/>
      <c r="F169" s="263" t="s">
        <v>6538</v>
      </c>
      <c r="G169" s="340"/>
      <c r="H169" s="9">
        <v>6</v>
      </c>
    </row>
    <row r="170" spans="1:8" s="9" customFormat="1" ht="11.25">
      <c r="A170" s="362">
        <v>10001305</v>
      </c>
      <c r="B170" s="263" t="s">
        <v>2501</v>
      </c>
      <c r="C170" s="356" t="s">
        <v>881</v>
      </c>
      <c r="D170" s="356" t="s">
        <v>6472</v>
      </c>
      <c r="E170" s="263"/>
      <c r="F170" s="263" t="s">
        <v>6539</v>
      </c>
      <c r="G170" s="340"/>
      <c r="H170" s="9">
        <v>6</v>
      </c>
    </row>
    <row r="171" spans="1:8" s="9" customFormat="1" ht="11.25">
      <c r="A171" s="362">
        <v>10002577</v>
      </c>
      <c r="B171" s="263" t="s">
        <v>3131</v>
      </c>
      <c r="C171" s="356" t="s">
        <v>881</v>
      </c>
      <c r="D171" s="356" t="s">
        <v>6472</v>
      </c>
      <c r="E171" s="263"/>
      <c r="F171" s="263" t="s">
        <v>6540</v>
      </c>
      <c r="G171" s="340"/>
      <c r="H171" s="9">
        <v>6</v>
      </c>
    </row>
    <row r="172" spans="1:8" s="9" customFormat="1" ht="11.25">
      <c r="A172" s="362">
        <v>10005208</v>
      </c>
      <c r="B172" s="263" t="s">
        <v>3930</v>
      </c>
      <c r="C172" s="356" t="s">
        <v>881</v>
      </c>
      <c r="D172" s="356" t="s">
        <v>6472</v>
      </c>
      <c r="E172" s="263"/>
      <c r="F172" s="263" t="s">
        <v>6541</v>
      </c>
      <c r="G172" s="340"/>
      <c r="H172" s="9">
        <v>6</v>
      </c>
    </row>
    <row r="173" spans="1:8" s="9" customFormat="1" ht="11.25">
      <c r="A173" s="362">
        <v>10005456</v>
      </c>
      <c r="B173" s="263" t="s">
        <v>4097</v>
      </c>
      <c r="C173" s="356" t="s">
        <v>881</v>
      </c>
      <c r="D173" s="356" t="s">
        <v>6472</v>
      </c>
      <c r="E173" s="263"/>
      <c r="F173" s="263" t="s">
        <v>6542</v>
      </c>
      <c r="G173" s="340"/>
      <c r="H173" s="9">
        <v>6</v>
      </c>
    </row>
    <row r="174" spans="1:8" s="9" customFormat="1" ht="11.25">
      <c r="A174" s="362">
        <v>10006782</v>
      </c>
      <c r="B174" s="263" t="s">
        <v>5302</v>
      </c>
      <c r="C174" s="356" t="s">
        <v>881</v>
      </c>
      <c r="D174" s="356" t="s">
        <v>6472</v>
      </c>
      <c r="E174" s="263"/>
      <c r="F174" s="263" t="s">
        <v>6543</v>
      </c>
      <c r="G174" s="340"/>
      <c r="H174" s="9">
        <v>6</v>
      </c>
    </row>
    <row r="175" spans="1:8" s="9" customFormat="1" ht="11.25">
      <c r="A175" s="362">
        <v>10007030</v>
      </c>
      <c r="B175" s="263" t="s">
        <v>5390</v>
      </c>
      <c r="C175" s="356" t="s">
        <v>881</v>
      </c>
      <c r="D175" s="356" t="s">
        <v>6472</v>
      </c>
      <c r="E175" s="263"/>
      <c r="F175" s="263" t="s">
        <v>6544</v>
      </c>
      <c r="G175" s="340"/>
      <c r="H175" s="9">
        <v>6</v>
      </c>
    </row>
    <row r="176" spans="1:8" s="9" customFormat="1" ht="11.25">
      <c r="A176" s="362">
        <v>10008125</v>
      </c>
      <c r="B176" s="263" t="s">
        <v>1277</v>
      </c>
      <c r="C176" s="356" t="s">
        <v>881</v>
      </c>
      <c r="D176" s="356" t="s">
        <v>6472</v>
      </c>
      <c r="E176" s="263"/>
      <c r="F176" s="263" t="s">
        <v>6545</v>
      </c>
      <c r="G176" s="340"/>
      <c r="H176" s="9">
        <v>6</v>
      </c>
    </row>
    <row r="177" spans="1:8" s="9" customFormat="1" ht="11.25">
      <c r="A177" s="362">
        <v>10000427</v>
      </c>
      <c r="B177" s="263" t="s">
        <v>2069</v>
      </c>
      <c r="C177" s="356" t="s">
        <v>1127</v>
      </c>
      <c r="D177" s="356" t="s">
        <v>6472</v>
      </c>
      <c r="E177" s="263"/>
      <c r="F177" s="263" t="s">
        <v>6546</v>
      </c>
      <c r="G177" s="365"/>
      <c r="H177" s="9">
        <v>6</v>
      </c>
    </row>
    <row r="178" spans="1:8" s="9" customFormat="1" ht="11.25">
      <c r="A178" s="362">
        <v>10000444</v>
      </c>
      <c r="B178" s="263" t="s">
        <v>2088</v>
      </c>
      <c r="C178" s="356" t="s">
        <v>1127</v>
      </c>
      <c r="D178" s="356" t="s">
        <v>6472</v>
      </c>
      <c r="E178" s="263"/>
      <c r="F178" s="263" t="s">
        <v>6546</v>
      </c>
      <c r="G178" s="365"/>
      <c r="H178" s="9">
        <v>6</v>
      </c>
    </row>
    <row r="179" spans="1:8" s="9" customFormat="1" ht="11.25">
      <c r="A179" s="362">
        <v>10000446</v>
      </c>
      <c r="B179" s="263" t="s">
        <v>2090</v>
      </c>
      <c r="C179" s="356" t="s">
        <v>1127</v>
      </c>
      <c r="D179" s="356" t="s">
        <v>6472</v>
      </c>
      <c r="E179" s="263"/>
      <c r="F179" s="263" t="s">
        <v>6546</v>
      </c>
      <c r="G179" s="365"/>
      <c r="H179" s="9">
        <v>6</v>
      </c>
    </row>
    <row r="180" spans="1:8" s="9" customFormat="1" ht="11.25">
      <c r="A180" s="362">
        <v>10000447</v>
      </c>
      <c r="B180" s="263" t="s">
        <v>2091</v>
      </c>
      <c r="C180" s="356" t="s">
        <v>1127</v>
      </c>
      <c r="D180" s="356" t="s">
        <v>6472</v>
      </c>
      <c r="E180" s="263"/>
      <c r="F180" s="263" t="s">
        <v>6546</v>
      </c>
      <c r="G180" s="365"/>
      <c r="H180" s="9">
        <v>6</v>
      </c>
    </row>
    <row r="181" spans="1:8" s="9" customFormat="1" ht="11.25">
      <c r="A181" s="362">
        <v>10000505</v>
      </c>
      <c r="B181" s="263" t="s">
        <v>2133</v>
      </c>
      <c r="C181" s="356" t="s">
        <v>1127</v>
      </c>
      <c r="D181" s="356" t="s">
        <v>6472</v>
      </c>
      <c r="E181" s="263"/>
      <c r="F181" s="263" t="s">
        <v>6546</v>
      </c>
      <c r="G181" s="365"/>
      <c r="H181" s="9">
        <v>6</v>
      </c>
    </row>
    <row r="182" spans="1:8" s="9" customFormat="1" ht="11.25">
      <c r="A182" s="362">
        <v>10000556</v>
      </c>
      <c r="B182" s="263" t="s">
        <v>2196</v>
      </c>
      <c r="C182" s="356" t="s">
        <v>1127</v>
      </c>
      <c r="D182" s="356" t="s">
        <v>6472</v>
      </c>
      <c r="E182" s="263"/>
      <c r="F182" s="263" t="s">
        <v>6546</v>
      </c>
      <c r="G182" s="365"/>
      <c r="H182" s="9">
        <v>6</v>
      </c>
    </row>
    <row r="183" spans="1:8" s="9" customFormat="1" ht="11.25">
      <c r="A183" s="362">
        <v>10000694</v>
      </c>
      <c r="B183" s="263" t="s">
        <v>2259</v>
      </c>
      <c r="C183" s="356" t="s">
        <v>1127</v>
      </c>
      <c r="D183" s="356" t="s">
        <v>6472</v>
      </c>
      <c r="E183" s="263"/>
      <c r="F183" s="263" t="s">
        <v>6546</v>
      </c>
      <c r="G183" s="365"/>
      <c r="H183" s="9">
        <v>6</v>
      </c>
    </row>
    <row r="184" spans="1:8" s="9" customFormat="1" ht="11.25">
      <c r="A184" s="362">
        <v>10000697</v>
      </c>
      <c r="B184" s="263" t="s">
        <v>2261</v>
      </c>
      <c r="C184" s="356" t="s">
        <v>1127</v>
      </c>
      <c r="D184" s="356" t="s">
        <v>6472</v>
      </c>
      <c r="E184" s="263"/>
      <c r="F184" s="263" t="s">
        <v>6546</v>
      </c>
      <c r="G184" s="365"/>
      <c r="H184" s="9">
        <v>6</v>
      </c>
    </row>
    <row r="185" spans="1:8" s="9" customFormat="1" ht="11.25">
      <c r="A185" s="362">
        <v>10000698</v>
      </c>
      <c r="B185" s="263" t="s">
        <v>2262</v>
      </c>
      <c r="C185" s="356" t="s">
        <v>1127</v>
      </c>
      <c r="D185" s="356" t="s">
        <v>6472</v>
      </c>
      <c r="E185" s="263"/>
      <c r="F185" s="263" t="s">
        <v>6546</v>
      </c>
      <c r="G185" s="365"/>
      <c r="H185" s="9">
        <v>6</v>
      </c>
    </row>
    <row r="186" spans="1:8" s="9" customFormat="1" ht="11.25">
      <c r="A186" s="362">
        <v>10000699</v>
      </c>
      <c r="B186" s="263" t="s">
        <v>2263</v>
      </c>
      <c r="C186" s="356" t="s">
        <v>1127</v>
      </c>
      <c r="D186" s="356" t="s">
        <v>6472</v>
      </c>
      <c r="E186" s="263"/>
      <c r="F186" s="263" t="s">
        <v>6546</v>
      </c>
      <c r="G186" s="365"/>
      <c r="H186" s="9">
        <v>6</v>
      </c>
    </row>
    <row r="187" spans="1:8" s="9" customFormat="1" ht="11.25">
      <c r="A187" s="362">
        <v>10000741</v>
      </c>
      <c r="B187" s="263" t="s">
        <v>2271</v>
      </c>
      <c r="C187" s="356" t="s">
        <v>1127</v>
      </c>
      <c r="D187" s="356" t="s">
        <v>6472</v>
      </c>
      <c r="E187" s="263"/>
      <c r="F187" s="263" t="s">
        <v>6546</v>
      </c>
      <c r="G187" s="365"/>
      <c r="H187" s="9">
        <v>6</v>
      </c>
    </row>
    <row r="188" spans="1:8" s="9" customFormat="1" ht="11.25">
      <c r="A188" s="362">
        <v>10000745</v>
      </c>
      <c r="B188" s="263" t="s">
        <v>2282</v>
      </c>
      <c r="C188" s="356" t="s">
        <v>1127</v>
      </c>
      <c r="D188" s="356" t="s">
        <v>6472</v>
      </c>
      <c r="E188" s="263"/>
      <c r="F188" s="263" t="s">
        <v>6546</v>
      </c>
      <c r="G188" s="365"/>
      <c r="H188" s="9">
        <v>6</v>
      </c>
    </row>
    <row r="189" spans="1:8" s="9" customFormat="1" ht="11.25">
      <c r="A189" s="362">
        <v>10000749</v>
      </c>
      <c r="B189" s="263" t="s">
        <v>2285</v>
      </c>
      <c r="C189" s="356" t="s">
        <v>1127</v>
      </c>
      <c r="D189" s="356" t="s">
        <v>6472</v>
      </c>
      <c r="E189" s="263"/>
      <c r="F189" s="263" t="s">
        <v>6546</v>
      </c>
      <c r="G189" s="365"/>
      <c r="H189" s="9">
        <v>6</v>
      </c>
    </row>
    <row r="190" spans="1:8" s="9" customFormat="1" ht="11.25">
      <c r="A190" s="362">
        <v>10000779</v>
      </c>
      <c r="B190" s="263" t="s">
        <v>2290</v>
      </c>
      <c r="C190" s="356" t="s">
        <v>1127</v>
      </c>
      <c r="D190" s="356" t="s">
        <v>6472</v>
      </c>
      <c r="E190" s="263"/>
      <c r="F190" s="263" t="s">
        <v>6547</v>
      </c>
      <c r="G190" s="365"/>
      <c r="H190" s="9">
        <v>6</v>
      </c>
    </row>
    <row r="191" spans="1:8" s="9" customFormat="1" ht="11.25">
      <c r="A191" s="362">
        <v>10002779</v>
      </c>
      <c r="B191" s="263" t="s">
        <v>3189</v>
      </c>
      <c r="C191" s="356" t="s">
        <v>1127</v>
      </c>
      <c r="D191" s="356" t="s">
        <v>6472</v>
      </c>
      <c r="E191" s="263"/>
      <c r="F191" s="263" t="s">
        <v>6548</v>
      </c>
      <c r="G191" s="365"/>
      <c r="H191" s="9">
        <v>6</v>
      </c>
    </row>
    <row r="192" spans="1:8" s="9" customFormat="1" ht="11.25">
      <c r="A192" s="362">
        <v>10002799</v>
      </c>
      <c r="B192" s="263" t="s">
        <v>3191</v>
      </c>
      <c r="C192" s="356" t="s">
        <v>1127</v>
      </c>
      <c r="D192" s="356" t="s">
        <v>6472</v>
      </c>
      <c r="E192" s="263"/>
      <c r="F192" s="263" t="s">
        <v>6549</v>
      </c>
      <c r="G192" s="365"/>
      <c r="H192" s="9">
        <v>6</v>
      </c>
    </row>
    <row r="193" spans="1:8" s="9" customFormat="1" ht="11.25">
      <c r="A193" s="362">
        <v>10002821</v>
      </c>
      <c r="B193" s="263" t="s">
        <v>3193</v>
      </c>
      <c r="C193" s="356" t="s">
        <v>1127</v>
      </c>
      <c r="D193" s="356" t="s">
        <v>6472</v>
      </c>
      <c r="E193" s="263"/>
      <c r="F193" s="263" t="s">
        <v>6550</v>
      </c>
      <c r="G193" s="365"/>
      <c r="H193" s="9">
        <v>6</v>
      </c>
    </row>
    <row r="194" spans="1:8" s="9" customFormat="1" ht="11.25">
      <c r="A194" s="362">
        <v>10002830</v>
      </c>
      <c r="B194" s="263" t="s">
        <v>3197</v>
      </c>
      <c r="C194" s="356" t="s">
        <v>1127</v>
      </c>
      <c r="D194" s="356" t="s">
        <v>6472</v>
      </c>
      <c r="E194" s="263"/>
      <c r="F194" s="263" t="s">
        <v>6551</v>
      </c>
      <c r="G194" s="365"/>
      <c r="H194" s="9">
        <v>6</v>
      </c>
    </row>
    <row r="195" spans="1:8" s="9" customFormat="1" ht="11.65" customHeight="1">
      <c r="A195" s="362">
        <v>10002901</v>
      </c>
      <c r="B195" s="263" t="s">
        <v>3226</v>
      </c>
      <c r="C195" s="356" t="s">
        <v>1127</v>
      </c>
      <c r="D195" s="356" t="s">
        <v>6472</v>
      </c>
      <c r="E195" s="263"/>
      <c r="F195" s="263" t="s">
        <v>6552</v>
      </c>
      <c r="G195" s="365"/>
      <c r="H195" s="9">
        <v>6</v>
      </c>
    </row>
    <row r="196" spans="1:8" s="9" customFormat="1" ht="11.65" customHeight="1">
      <c r="A196" s="362">
        <v>10003758</v>
      </c>
      <c r="B196" s="263" t="s">
        <v>3702</v>
      </c>
      <c r="C196" s="356" t="s">
        <v>1127</v>
      </c>
      <c r="D196" s="356" t="s">
        <v>6472</v>
      </c>
      <c r="E196" s="263"/>
      <c r="F196" s="263" t="s">
        <v>6553</v>
      </c>
      <c r="G196" s="365"/>
      <c r="H196" s="9">
        <v>6</v>
      </c>
    </row>
    <row r="197" spans="1:8" s="9" customFormat="1" ht="11.25">
      <c r="A197" s="362">
        <v>10005132</v>
      </c>
      <c r="B197" s="263" t="s">
        <v>3888</v>
      </c>
      <c r="C197" s="356" t="s">
        <v>1127</v>
      </c>
      <c r="D197" s="356" t="s">
        <v>6472</v>
      </c>
      <c r="E197" s="263"/>
      <c r="F197" s="263" t="s">
        <v>6554</v>
      </c>
      <c r="G197" s="365"/>
      <c r="H197" s="9">
        <v>6</v>
      </c>
    </row>
    <row r="198" spans="1:8" s="9" customFormat="1" ht="11.25">
      <c r="A198" s="362">
        <v>10005281</v>
      </c>
      <c r="B198" s="263" t="s">
        <v>6619</v>
      </c>
      <c r="C198" s="356" t="s">
        <v>1127</v>
      </c>
      <c r="D198" s="356" t="s">
        <v>6472</v>
      </c>
      <c r="E198" s="263"/>
      <c r="F198" s="263" t="s">
        <v>6555</v>
      </c>
      <c r="G198" s="365"/>
      <c r="H198" s="9">
        <v>6</v>
      </c>
    </row>
    <row r="199" spans="1:8" s="9" customFormat="1" ht="11.25">
      <c r="A199" s="362">
        <v>10005398</v>
      </c>
      <c r="B199" s="263" t="s">
        <v>4060</v>
      </c>
      <c r="C199" s="356" t="s">
        <v>1127</v>
      </c>
      <c r="D199" s="356" t="s">
        <v>6472</v>
      </c>
      <c r="E199" s="263"/>
      <c r="F199" s="263" t="s">
        <v>6556</v>
      </c>
      <c r="G199" s="365"/>
      <c r="H199" s="9">
        <v>6</v>
      </c>
    </row>
    <row r="200" spans="1:8" s="9" customFormat="1" ht="11.25">
      <c r="A200" s="362">
        <v>10005570</v>
      </c>
      <c r="B200" s="263" t="s">
        <v>4131</v>
      </c>
      <c r="C200" s="356" t="s">
        <v>1127</v>
      </c>
      <c r="D200" s="356" t="s">
        <v>6472</v>
      </c>
      <c r="E200" s="263"/>
      <c r="F200" s="263" t="s">
        <v>6557</v>
      </c>
      <c r="G200" s="365"/>
      <c r="H200" s="9">
        <v>6</v>
      </c>
    </row>
    <row r="201" spans="1:8" s="9" customFormat="1" ht="11.25">
      <c r="A201" s="362">
        <v>10006233</v>
      </c>
      <c r="B201" s="263" t="s">
        <v>4824</v>
      </c>
      <c r="C201" s="356" t="s">
        <v>1127</v>
      </c>
      <c r="D201" s="356" t="s">
        <v>6472</v>
      </c>
      <c r="E201" s="263"/>
      <c r="F201" s="263" t="s">
        <v>6546</v>
      </c>
      <c r="G201" s="365"/>
      <c r="H201" s="9">
        <v>6</v>
      </c>
    </row>
    <row r="202" spans="1:8" s="9" customFormat="1" ht="11.25">
      <c r="A202" s="362">
        <v>10006234</v>
      </c>
      <c r="B202" s="263" t="s">
        <v>4825</v>
      </c>
      <c r="C202" s="356" t="s">
        <v>1127</v>
      </c>
      <c r="D202" s="356" t="s">
        <v>6472</v>
      </c>
      <c r="E202" s="263"/>
      <c r="F202" s="263" t="s">
        <v>6546</v>
      </c>
      <c r="G202" s="365"/>
      <c r="H202" s="9">
        <v>6</v>
      </c>
    </row>
    <row r="203" spans="1:8" s="9" customFormat="1" ht="11.25">
      <c r="A203" s="362">
        <v>10006846</v>
      </c>
      <c r="B203" s="263" t="s">
        <v>5330</v>
      </c>
      <c r="C203" s="356" t="s">
        <v>1127</v>
      </c>
      <c r="D203" s="356" t="s">
        <v>6472</v>
      </c>
      <c r="E203" s="263"/>
      <c r="F203" s="263" t="s">
        <v>6558</v>
      </c>
      <c r="G203" s="365"/>
      <c r="H203" s="9">
        <v>6</v>
      </c>
    </row>
    <row r="204" spans="1:8" s="9" customFormat="1">
      <c r="A204" s="362">
        <v>10007029</v>
      </c>
      <c r="B204" s="263" t="s">
        <v>5389</v>
      </c>
      <c r="C204" s="356" t="s">
        <v>1127</v>
      </c>
      <c r="D204" s="356" t="s">
        <v>6472</v>
      </c>
      <c r="E204" s="263"/>
      <c r="F204" s="263" t="s">
        <v>6559</v>
      </c>
      <c r="G204" s="365"/>
      <c r="H204" s="2">
        <v>6</v>
      </c>
    </row>
    <row r="205" spans="1:8" s="9" customFormat="1">
      <c r="A205" s="362">
        <v>10008119</v>
      </c>
      <c r="B205" s="263" t="s">
        <v>5601</v>
      </c>
      <c r="C205" s="356" t="s">
        <v>1127</v>
      </c>
      <c r="D205" s="356" t="s">
        <v>6472</v>
      </c>
      <c r="E205" s="263"/>
      <c r="F205" s="263" t="s">
        <v>6546</v>
      </c>
      <c r="G205" s="365"/>
      <c r="H205" s="2">
        <v>6</v>
      </c>
    </row>
    <row r="206" spans="1:8" s="9" customFormat="1" ht="11.25">
      <c r="A206" s="362">
        <v>10008122</v>
      </c>
      <c r="B206" s="263" t="s">
        <v>5604</v>
      </c>
      <c r="C206" s="356" t="s">
        <v>1127</v>
      </c>
      <c r="D206" s="356" t="s">
        <v>6472</v>
      </c>
      <c r="E206" s="263"/>
      <c r="F206" s="263" t="s">
        <v>6546</v>
      </c>
      <c r="G206" s="365"/>
      <c r="H206" s="9">
        <v>7</v>
      </c>
    </row>
    <row r="207" spans="1:8" s="9" customFormat="1" ht="11.25">
      <c r="A207" s="362">
        <v>10008123</v>
      </c>
      <c r="B207" s="263" t="s">
        <v>5605</v>
      </c>
      <c r="C207" s="356" t="s">
        <v>1127</v>
      </c>
      <c r="D207" s="356" t="s">
        <v>6472</v>
      </c>
      <c r="E207" s="263"/>
      <c r="F207" s="263" t="s">
        <v>6546</v>
      </c>
      <c r="G207" s="365"/>
      <c r="H207" s="9">
        <v>7</v>
      </c>
    </row>
    <row r="208" spans="1:8" s="9" customFormat="1" ht="11.25">
      <c r="A208" s="362">
        <v>10008124</v>
      </c>
      <c r="B208" s="263" t="s">
        <v>5606</v>
      </c>
      <c r="C208" s="356" t="s">
        <v>1127</v>
      </c>
      <c r="D208" s="356" t="s">
        <v>6472</v>
      </c>
      <c r="E208" s="263"/>
      <c r="F208" s="263" t="s">
        <v>6546</v>
      </c>
      <c r="G208" s="365"/>
      <c r="H208" s="9">
        <v>7</v>
      </c>
    </row>
    <row r="209" spans="1:8" s="9" customFormat="1" ht="11.25">
      <c r="A209" s="362">
        <v>10008126</v>
      </c>
      <c r="B209" s="263" t="s">
        <v>5607</v>
      </c>
      <c r="C209" s="356" t="s">
        <v>1127</v>
      </c>
      <c r="D209" s="356" t="s">
        <v>6472</v>
      </c>
      <c r="E209" s="263"/>
      <c r="F209" s="263" t="s">
        <v>6546</v>
      </c>
      <c r="G209" s="365"/>
      <c r="H209" s="9">
        <v>7</v>
      </c>
    </row>
    <row r="210" spans="1:8" s="9" customFormat="1" ht="11.25">
      <c r="A210" s="362">
        <v>10008127</v>
      </c>
      <c r="B210" s="263" t="s">
        <v>5608</v>
      </c>
      <c r="C210" s="356" t="s">
        <v>1127</v>
      </c>
      <c r="D210" s="356" t="s">
        <v>6472</v>
      </c>
      <c r="E210" s="263"/>
      <c r="F210" s="263" t="s">
        <v>6546</v>
      </c>
      <c r="G210" s="365"/>
      <c r="H210" s="9">
        <v>7</v>
      </c>
    </row>
    <row r="211" spans="1:8" s="9" customFormat="1" ht="11.25">
      <c r="A211" s="362">
        <v>10008128</v>
      </c>
      <c r="B211" s="263" t="s">
        <v>5609</v>
      </c>
      <c r="C211" s="356" t="s">
        <v>1127</v>
      </c>
      <c r="D211" s="356" t="s">
        <v>6472</v>
      </c>
      <c r="E211" s="263"/>
      <c r="F211" s="263" t="s">
        <v>6546</v>
      </c>
      <c r="G211" s="365"/>
      <c r="H211" s="9">
        <v>7</v>
      </c>
    </row>
    <row r="212" spans="1:8" s="9" customFormat="1" ht="11.25">
      <c r="A212" s="362">
        <v>10008129</v>
      </c>
      <c r="B212" s="263" t="s">
        <v>5610</v>
      </c>
      <c r="C212" s="356" t="s">
        <v>1127</v>
      </c>
      <c r="D212" s="356" t="s">
        <v>6472</v>
      </c>
      <c r="E212" s="263"/>
      <c r="F212" s="263" t="s">
        <v>6546</v>
      </c>
      <c r="G212" s="365"/>
      <c r="H212" s="9">
        <v>7</v>
      </c>
    </row>
    <row r="213" spans="1:8" s="9" customFormat="1" ht="11.25">
      <c r="A213" s="362">
        <v>10008130</v>
      </c>
      <c r="B213" s="263" t="s">
        <v>5611</v>
      </c>
      <c r="C213" s="356" t="s">
        <v>1127</v>
      </c>
      <c r="D213" s="356" t="s">
        <v>6472</v>
      </c>
      <c r="E213" s="263"/>
      <c r="F213" s="263" t="s">
        <v>6546</v>
      </c>
      <c r="G213" s="365"/>
      <c r="H213" s="9">
        <v>7</v>
      </c>
    </row>
    <row r="214" spans="1:8" s="9" customFormat="1" ht="11.65" customHeight="1">
      <c r="A214" s="362">
        <v>10008131</v>
      </c>
      <c r="B214" s="263" t="s">
        <v>5612</v>
      </c>
      <c r="C214" s="356" t="s">
        <v>1127</v>
      </c>
      <c r="D214" s="356" t="s">
        <v>6472</v>
      </c>
      <c r="E214" s="263"/>
      <c r="F214" s="263" t="s">
        <v>6546</v>
      </c>
      <c r="G214" s="365"/>
      <c r="H214" s="9">
        <v>7</v>
      </c>
    </row>
    <row r="215" spans="1:8" s="9" customFormat="1" ht="11.25">
      <c r="A215" s="362">
        <v>10008132</v>
      </c>
      <c r="B215" s="263" t="s">
        <v>1276</v>
      </c>
      <c r="C215" s="356" t="s">
        <v>1127</v>
      </c>
      <c r="D215" s="356" t="s">
        <v>6472</v>
      </c>
      <c r="E215" s="263"/>
      <c r="F215" s="263" t="s">
        <v>6546</v>
      </c>
      <c r="G215" s="365"/>
      <c r="H215" s="9">
        <v>7</v>
      </c>
    </row>
    <row r="216" spans="1:8" s="9" customFormat="1" ht="11.25">
      <c r="A216" s="362">
        <v>10008134</v>
      </c>
      <c r="B216" s="263" t="s">
        <v>5614</v>
      </c>
      <c r="C216" s="356" t="s">
        <v>1127</v>
      </c>
      <c r="D216" s="356" t="s">
        <v>6472</v>
      </c>
      <c r="E216" s="263"/>
      <c r="F216" s="263" t="s">
        <v>6560</v>
      </c>
      <c r="G216" s="365"/>
      <c r="H216" s="9">
        <v>7</v>
      </c>
    </row>
    <row r="217" spans="1:8" s="9" customFormat="1" ht="11.25">
      <c r="A217" s="362">
        <v>10008135</v>
      </c>
      <c r="B217" s="263" t="s">
        <v>5615</v>
      </c>
      <c r="C217" s="356" t="s">
        <v>1127</v>
      </c>
      <c r="D217" s="356" t="s">
        <v>6472</v>
      </c>
      <c r="E217" s="263"/>
      <c r="F217" s="263" t="s">
        <v>6546</v>
      </c>
      <c r="G217" s="365"/>
      <c r="H217" s="9">
        <v>7</v>
      </c>
    </row>
    <row r="218" spans="1:8" s="9" customFormat="1" ht="11.25">
      <c r="A218" s="362">
        <v>10008136</v>
      </c>
      <c r="B218" s="263" t="s">
        <v>5616</v>
      </c>
      <c r="C218" s="356" t="s">
        <v>1127</v>
      </c>
      <c r="D218" s="356" t="s">
        <v>6472</v>
      </c>
      <c r="E218" s="263"/>
      <c r="F218" s="263" t="s">
        <v>6546</v>
      </c>
      <c r="G218" s="365"/>
      <c r="H218" s="9">
        <v>7</v>
      </c>
    </row>
    <row r="219" spans="1:8" s="9" customFormat="1" ht="11.25">
      <c r="A219" s="362">
        <v>10008146</v>
      </c>
      <c r="B219" s="263" t="s">
        <v>5622</v>
      </c>
      <c r="C219" s="356" t="s">
        <v>1127</v>
      </c>
      <c r="D219" s="356" t="s">
        <v>6472</v>
      </c>
      <c r="E219" s="263"/>
      <c r="F219" s="263" t="s">
        <v>6546</v>
      </c>
      <c r="G219" s="365"/>
      <c r="H219" s="9">
        <v>7</v>
      </c>
    </row>
    <row r="220" spans="1:8" s="9" customFormat="1" ht="11.25">
      <c r="A220" s="362">
        <v>10008149</v>
      </c>
      <c r="B220" s="263" t="s">
        <v>5625</v>
      </c>
      <c r="C220" s="356" t="s">
        <v>1127</v>
      </c>
      <c r="D220" s="356" t="s">
        <v>6472</v>
      </c>
      <c r="E220" s="263"/>
      <c r="F220" s="263" t="s">
        <v>6546</v>
      </c>
      <c r="G220" s="365"/>
      <c r="H220" s="9">
        <v>7</v>
      </c>
    </row>
    <row r="221" spans="1:8" s="9" customFormat="1" ht="11.25">
      <c r="A221" s="362">
        <v>10008277</v>
      </c>
      <c r="B221" s="263" t="s">
        <v>5795</v>
      </c>
      <c r="C221" s="356" t="s">
        <v>1127</v>
      </c>
      <c r="D221" s="356" t="s">
        <v>6472</v>
      </c>
      <c r="E221" s="263"/>
      <c r="F221" s="263" t="s">
        <v>6546</v>
      </c>
      <c r="G221" s="365"/>
      <c r="H221" s="9">
        <v>7</v>
      </c>
    </row>
    <row r="222" spans="1:8" s="9" customFormat="1" ht="11.25">
      <c r="A222" s="362">
        <v>10008278</v>
      </c>
      <c r="B222" s="263" t="s">
        <v>5796</v>
      </c>
      <c r="C222" s="356" t="s">
        <v>1127</v>
      </c>
      <c r="D222" s="356" t="s">
        <v>6472</v>
      </c>
      <c r="E222" s="263"/>
      <c r="F222" s="263" t="s">
        <v>6546</v>
      </c>
      <c r="G222" s="365"/>
      <c r="H222" s="9">
        <v>7</v>
      </c>
    </row>
    <row r="223" spans="1:8" s="9" customFormat="1" ht="11.25">
      <c r="A223" s="362">
        <v>10008292</v>
      </c>
      <c r="B223" s="263" t="s">
        <v>5815</v>
      </c>
      <c r="C223" s="356" t="s">
        <v>1127</v>
      </c>
      <c r="D223" s="356" t="s">
        <v>6472</v>
      </c>
      <c r="E223" s="263"/>
      <c r="F223" s="263" t="s">
        <v>6561</v>
      </c>
      <c r="G223" s="365"/>
      <c r="H223" s="9">
        <v>7</v>
      </c>
    </row>
    <row r="224" spans="1:8" s="9" customFormat="1">
      <c r="A224" s="362">
        <v>10008302</v>
      </c>
      <c r="B224" s="263" t="s">
        <v>5823</v>
      </c>
      <c r="C224" s="356" t="s">
        <v>1127</v>
      </c>
      <c r="D224" s="356" t="s">
        <v>6472</v>
      </c>
      <c r="E224" s="263"/>
      <c r="F224" s="263" t="s">
        <v>6562</v>
      </c>
      <c r="G224" s="365"/>
      <c r="H224" s="2">
        <v>7</v>
      </c>
    </row>
    <row r="225" spans="1:8" s="9" customFormat="1" ht="11.25">
      <c r="A225" s="362">
        <v>10008303</v>
      </c>
      <c r="B225" s="263" t="s">
        <v>5824</v>
      </c>
      <c r="C225" s="356" t="s">
        <v>1127</v>
      </c>
      <c r="D225" s="356" t="s">
        <v>6472</v>
      </c>
      <c r="E225" s="263"/>
      <c r="F225" s="263" t="s">
        <v>6563</v>
      </c>
      <c r="G225" s="365"/>
      <c r="H225" s="9">
        <v>8</v>
      </c>
    </row>
    <row r="226" spans="1:8" s="9" customFormat="1" ht="11.25">
      <c r="A226" s="362">
        <v>10008304</v>
      </c>
      <c r="B226" s="263" t="s">
        <v>5825</v>
      </c>
      <c r="C226" s="356" t="s">
        <v>1127</v>
      </c>
      <c r="D226" s="356" t="s">
        <v>6472</v>
      </c>
      <c r="E226" s="263"/>
      <c r="F226" s="263" t="s">
        <v>6564</v>
      </c>
      <c r="G226" s="365"/>
      <c r="H226" s="9">
        <v>8</v>
      </c>
    </row>
    <row r="227" spans="1:8" s="9" customFormat="1" ht="11.25">
      <c r="A227" s="362">
        <v>10008305</v>
      </c>
      <c r="B227" s="263" t="s">
        <v>5826</v>
      </c>
      <c r="C227" s="356" t="s">
        <v>1127</v>
      </c>
      <c r="D227" s="356" t="s">
        <v>6472</v>
      </c>
      <c r="E227" s="263"/>
      <c r="F227" s="263" t="s">
        <v>6565</v>
      </c>
      <c r="G227" s="365"/>
      <c r="H227" s="9">
        <v>8</v>
      </c>
    </row>
    <row r="228" spans="1:8" s="9" customFormat="1" ht="11.25">
      <c r="A228" s="362">
        <v>10000769</v>
      </c>
      <c r="B228" s="263" t="s">
        <v>2287</v>
      </c>
      <c r="C228" s="356" t="s">
        <v>1139</v>
      </c>
      <c r="D228" s="356" t="s">
        <v>6472</v>
      </c>
      <c r="E228" s="263"/>
      <c r="F228" s="263" t="s">
        <v>6565</v>
      </c>
      <c r="G228" s="365"/>
      <c r="H228" s="9">
        <v>8</v>
      </c>
    </row>
    <row r="229" spans="1:8" s="9" customFormat="1" ht="11.25">
      <c r="A229" s="362">
        <v>10001096</v>
      </c>
      <c r="B229" s="263" t="s">
        <v>2356</v>
      </c>
      <c r="C229" s="356" t="s">
        <v>1139</v>
      </c>
      <c r="D229" s="356" t="s">
        <v>6472</v>
      </c>
      <c r="E229" s="263"/>
      <c r="F229" s="263" t="s">
        <v>6568</v>
      </c>
      <c r="G229" s="340"/>
      <c r="H229" s="9">
        <v>8</v>
      </c>
    </row>
    <row r="230" spans="1:8" s="9" customFormat="1" ht="11.25">
      <c r="A230" s="362">
        <v>10007261</v>
      </c>
      <c r="B230" s="263" t="s">
        <v>5415</v>
      </c>
      <c r="C230" s="356" t="s">
        <v>1139</v>
      </c>
      <c r="D230" s="356" t="s">
        <v>6472</v>
      </c>
      <c r="E230" s="263"/>
      <c r="F230" s="263" t="s">
        <v>6569</v>
      </c>
      <c r="G230" s="340"/>
      <c r="H230" s="9">
        <v>8</v>
      </c>
    </row>
    <row r="231" spans="1:8" s="9" customFormat="1" ht="11.25">
      <c r="A231" s="362">
        <v>10007262</v>
      </c>
      <c r="B231" s="263" t="s">
        <v>5416</v>
      </c>
      <c r="C231" s="356" t="s">
        <v>1139</v>
      </c>
      <c r="D231" s="356" t="s">
        <v>6472</v>
      </c>
      <c r="E231" s="263"/>
      <c r="F231" s="263" t="s">
        <v>6569</v>
      </c>
      <c r="G231" s="340"/>
      <c r="H231" s="9">
        <v>8</v>
      </c>
    </row>
    <row r="232" spans="1:8" s="9" customFormat="1" ht="11.25">
      <c r="A232" s="362">
        <v>10007263</v>
      </c>
      <c r="B232" s="263" t="s">
        <v>5417</v>
      </c>
      <c r="C232" s="356" t="s">
        <v>1139</v>
      </c>
      <c r="D232" s="356" t="s">
        <v>6472</v>
      </c>
      <c r="E232" s="263"/>
      <c r="F232" s="263" t="s">
        <v>6569</v>
      </c>
      <c r="G232" s="340"/>
      <c r="H232" s="9">
        <v>8</v>
      </c>
    </row>
    <row r="233" spans="1:8" s="9" customFormat="1" ht="11.25">
      <c r="A233" s="362">
        <v>10007264</v>
      </c>
      <c r="B233" s="263" t="s">
        <v>5418</v>
      </c>
      <c r="C233" s="356" t="s">
        <v>1139</v>
      </c>
      <c r="D233" s="356" t="s">
        <v>6472</v>
      </c>
      <c r="E233" s="263"/>
      <c r="F233" s="263" t="s">
        <v>6569</v>
      </c>
      <c r="G233" s="340"/>
      <c r="H233" s="9">
        <v>8</v>
      </c>
    </row>
    <row r="234" spans="1:8" s="9" customFormat="1" ht="11.25">
      <c r="A234" s="362">
        <v>10000514</v>
      </c>
      <c r="B234" s="263" t="s">
        <v>2146</v>
      </c>
      <c r="C234" s="356" t="s">
        <v>72</v>
      </c>
      <c r="D234" s="356" t="s">
        <v>6472</v>
      </c>
      <c r="E234" s="263"/>
      <c r="F234" s="263" t="s">
        <v>6570</v>
      </c>
      <c r="G234" s="340"/>
      <c r="H234" s="9">
        <v>8</v>
      </c>
    </row>
    <row r="235" spans="1:8" s="9" customFormat="1" ht="11.25">
      <c r="A235" s="362">
        <v>10001077</v>
      </c>
      <c r="B235" s="263" t="s">
        <v>2346</v>
      </c>
      <c r="C235" s="356" t="s">
        <v>72</v>
      </c>
      <c r="D235" s="356" t="s">
        <v>6472</v>
      </c>
      <c r="E235" s="263"/>
      <c r="F235" s="263" t="s">
        <v>6571</v>
      </c>
      <c r="G235" s="340"/>
      <c r="H235" s="9">
        <v>8</v>
      </c>
    </row>
    <row r="236" spans="1:8" s="9" customFormat="1" ht="11.25">
      <c r="A236" s="362">
        <v>10001209</v>
      </c>
      <c r="B236" s="263" t="s">
        <v>2478</v>
      </c>
      <c r="C236" s="356" t="s">
        <v>72</v>
      </c>
      <c r="D236" s="356" t="s">
        <v>6472</v>
      </c>
      <c r="E236" s="263"/>
      <c r="F236" s="263" t="s">
        <v>6572</v>
      </c>
      <c r="G236" s="340"/>
      <c r="H236" s="9">
        <v>8</v>
      </c>
    </row>
    <row r="237" spans="1:8" s="9" customFormat="1" ht="11.25">
      <c r="A237" s="362">
        <v>10001216</v>
      </c>
      <c r="B237" s="263" t="s">
        <v>1253</v>
      </c>
      <c r="C237" s="356" t="s">
        <v>72</v>
      </c>
      <c r="D237" s="356" t="s">
        <v>6472</v>
      </c>
      <c r="E237" s="263"/>
      <c r="F237" s="263" t="s">
        <v>6573</v>
      </c>
      <c r="G237" s="340"/>
      <c r="H237" s="9">
        <v>8</v>
      </c>
    </row>
    <row r="238" spans="1:8" s="9" customFormat="1" ht="11.25">
      <c r="A238" s="362">
        <v>10002649</v>
      </c>
      <c r="B238" s="263" t="s">
        <v>3156</v>
      </c>
      <c r="C238" s="356" t="s">
        <v>72</v>
      </c>
      <c r="D238" s="356" t="s">
        <v>6472</v>
      </c>
      <c r="E238" s="263"/>
      <c r="F238" s="263" t="s">
        <v>6574</v>
      </c>
      <c r="G238" s="340"/>
      <c r="H238" s="9">
        <v>8</v>
      </c>
    </row>
    <row r="239" spans="1:8" s="9" customFormat="1" ht="11.25">
      <c r="A239" s="362">
        <v>10006847</v>
      </c>
      <c r="B239" s="263" t="s">
        <v>5331</v>
      </c>
      <c r="C239" s="356" t="s">
        <v>72</v>
      </c>
      <c r="D239" s="356" t="s">
        <v>6472</v>
      </c>
      <c r="E239" s="263"/>
      <c r="F239" s="263" t="s">
        <v>6575</v>
      </c>
      <c r="G239" s="340"/>
      <c r="H239" s="9">
        <v>8</v>
      </c>
    </row>
    <row r="240" spans="1:8" s="9" customFormat="1" ht="11.25">
      <c r="A240" s="362">
        <v>10006849</v>
      </c>
      <c r="B240" s="263" t="s">
        <v>5332</v>
      </c>
      <c r="C240" s="356" t="s">
        <v>72</v>
      </c>
      <c r="D240" s="356" t="s">
        <v>6472</v>
      </c>
      <c r="E240" s="263"/>
      <c r="F240" s="263" t="s">
        <v>6576</v>
      </c>
      <c r="G240" s="340"/>
      <c r="H240" s="9">
        <v>8</v>
      </c>
    </row>
    <row r="241" spans="1:8" s="9" customFormat="1" ht="11.25">
      <c r="A241" s="362">
        <v>10007278</v>
      </c>
      <c r="B241" s="263" t="s">
        <v>5428</v>
      </c>
      <c r="C241" s="356" t="s">
        <v>72</v>
      </c>
      <c r="D241" s="356" t="s">
        <v>6472</v>
      </c>
      <c r="E241" s="263"/>
      <c r="F241" s="263" t="s">
        <v>6577</v>
      </c>
      <c r="G241" s="340"/>
      <c r="H241" s="9">
        <v>8</v>
      </c>
    </row>
    <row r="242" spans="1:8" s="9" customFormat="1" ht="11.25">
      <c r="A242" s="362">
        <v>10000028</v>
      </c>
      <c r="B242" s="263" t="s">
        <v>1811</v>
      </c>
      <c r="C242" s="356" t="s">
        <v>72</v>
      </c>
      <c r="D242" s="356" t="s">
        <v>6472</v>
      </c>
      <c r="E242" s="386" t="s">
        <v>6478</v>
      </c>
      <c r="F242" s="263" t="s">
        <v>6578</v>
      </c>
      <c r="G242" s="385" t="s">
        <v>6480</v>
      </c>
      <c r="H242" s="9">
        <v>8</v>
      </c>
    </row>
    <row r="243" spans="1:8" s="9" customFormat="1" ht="11.25">
      <c r="A243" s="362">
        <v>10000029</v>
      </c>
      <c r="B243" s="263" t="s">
        <v>1812</v>
      </c>
      <c r="C243" s="356" t="s">
        <v>72</v>
      </c>
      <c r="D243" s="356" t="s">
        <v>6472</v>
      </c>
      <c r="E243" s="386" t="s">
        <v>6478</v>
      </c>
      <c r="F243" s="263" t="s">
        <v>6578</v>
      </c>
      <c r="G243" s="385" t="s">
        <v>6480</v>
      </c>
      <c r="H243" s="9">
        <v>8</v>
      </c>
    </row>
    <row r="244" spans="1:8" s="9" customFormat="1" ht="11.25">
      <c r="A244" s="362">
        <v>10000040</v>
      </c>
      <c r="B244" s="263" t="s">
        <v>6621</v>
      </c>
      <c r="C244" s="356" t="s">
        <v>72</v>
      </c>
      <c r="D244" s="356" t="s">
        <v>6472</v>
      </c>
      <c r="E244" s="386" t="s">
        <v>6478</v>
      </c>
      <c r="F244" s="263" t="s">
        <v>6578</v>
      </c>
      <c r="G244" s="385" t="s">
        <v>6480</v>
      </c>
      <c r="H244" s="9">
        <v>8</v>
      </c>
    </row>
    <row r="245" spans="1:8" s="9" customFormat="1" ht="11.25">
      <c r="A245" s="362">
        <v>10000044</v>
      </c>
      <c r="B245" s="263" t="s">
        <v>1813</v>
      </c>
      <c r="C245" s="356" t="s">
        <v>72</v>
      </c>
      <c r="D245" s="356" t="s">
        <v>6472</v>
      </c>
      <c r="E245" s="386" t="s">
        <v>6478</v>
      </c>
      <c r="F245" s="263" t="s">
        <v>6578</v>
      </c>
      <c r="G245" s="385" t="s">
        <v>6480</v>
      </c>
      <c r="H245" s="9">
        <v>8</v>
      </c>
    </row>
    <row r="246" spans="1:8" s="9" customFormat="1" ht="11.25">
      <c r="A246" s="362">
        <v>10000047</v>
      </c>
      <c r="B246" s="263" t="s">
        <v>1815</v>
      </c>
      <c r="C246" s="356" t="s">
        <v>72</v>
      </c>
      <c r="D246" s="356" t="s">
        <v>6472</v>
      </c>
      <c r="E246" s="386" t="s">
        <v>6478</v>
      </c>
      <c r="F246" s="263" t="s">
        <v>6578</v>
      </c>
      <c r="G246" s="385" t="s">
        <v>6480</v>
      </c>
      <c r="H246" s="9">
        <v>8</v>
      </c>
    </row>
    <row r="247" spans="1:8" s="9" customFormat="1" ht="11.25">
      <c r="A247" s="362">
        <v>10000048</v>
      </c>
      <c r="B247" s="263" t="s">
        <v>1816</v>
      </c>
      <c r="C247" s="356" t="s">
        <v>72</v>
      </c>
      <c r="D247" s="356" t="s">
        <v>6472</v>
      </c>
      <c r="E247" s="386" t="s">
        <v>6478</v>
      </c>
      <c r="F247" s="263" t="s">
        <v>6578</v>
      </c>
      <c r="G247" s="385" t="s">
        <v>6480</v>
      </c>
      <c r="H247" s="9">
        <v>8</v>
      </c>
    </row>
    <row r="248" spans="1:8" s="9" customFormat="1" ht="11.25">
      <c r="A248" s="362">
        <v>10000049</v>
      </c>
      <c r="B248" s="263" t="s">
        <v>1817</v>
      </c>
      <c r="C248" s="356" t="s">
        <v>72</v>
      </c>
      <c r="D248" s="356" t="s">
        <v>6472</v>
      </c>
      <c r="E248" s="386" t="s">
        <v>6478</v>
      </c>
      <c r="F248" s="263" t="s">
        <v>6578</v>
      </c>
      <c r="G248" s="385" t="s">
        <v>6480</v>
      </c>
      <c r="H248" s="9">
        <v>8</v>
      </c>
    </row>
    <row r="249" spans="1:8" s="9" customFormat="1" ht="11.25">
      <c r="A249" s="362">
        <v>10000051</v>
      </c>
      <c r="B249" s="263" t="s">
        <v>1818</v>
      </c>
      <c r="C249" s="356" t="s">
        <v>72</v>
      </c>
      <c r="D249" s="356" t="s">
        <v>6472</v>
      </c>
      <c r="E249" s="386" t="s">
        <v>6478</v>
      </c>
      <c r="F249" s="263" t="s">
        <v>6578</v>
      </c>
      <c r="G249" s="385" t="s">
        <v>6480</v>
      </c>
      <c r="H249" s="9">
        <v>8</v>
      </c>
    </row>
    <row r="250" spans="1:8" s="9" customFormat="1" ht="11.25">
      <c r="A250" s="362">
        <v>10000054</v>
      </c>
      <c r="B250" s="263" t="s">
        <v>1819</v>
      </c>
      <c r="C250" s="356" t="s">
        <v>72</v>
      </c>
      <c r="D250" s="356" t="s">
        <v>6472</v>
      </c>
      <c r="E250" s="386" t="s">
        <v>6478</v>
      </c>
      <c r="F250" s="263" t="s">
        <v>6578</v>
      </c>
      <c r="G250" s="385" t="s">
        <v>6480</v>
      </c>
      <c r="H250" s="9">
        <v>8</v>
      </c>
    </row>
    <row r="251" spans="1:8" s="9" customFormat="1" ht="11.25">
      <c r="A251" s="362">
        <v>10000114</v>
      </c>
      <c r="B251" s="263" t="s">
        <v>1820</v>
      </c>
      <c r="C251" s="356" t="s">
        <v>72</v>
      </c>
      <c r="D251" s="356" t="s">
        <v>6472</v>
      </c>
      <c r="E251" s="386" t="s">
        <v>6478</v>
      </c>
      <c r="F251" s="263" t="s">
        <v>6578</v>
      </c>
      <c r="G251" s="385" t="s">
        <v>6480</v>
      </c>
      <c r="H251" s="9">
        <v>8</v>
      </c>
    </row>
    <row r="252" spans="1:8" s="9" customFormat="1" ht="11.25">
      <c r="A252" s="362">
        <v>10000115</v>
      </c>
      <c r="B252" s="263" t="s">
        <v>1824</v>
      </c>
      <c r="C252" s="356" t="s">
        <v>72</v>
      </c>
      <c r="D252" s="356" t="s">
        <v>6472</v>
      </c>
      <c r="E252" s="386" t="s">
        <v>6478</v>
      </c>
      <c r="F252" s="263" t="s">
        <v>6578</v>
      </c>
      <c r="G252" s="385" t="s">
        <v>6480</v>
      </c>
      <c r="H252" s="9">
        <v>8</v>
      </c>
    </row>
    <row r="253" spans="1:8" s="9" customFormat="1" ht="11.25">
      <c r="A253" s="362">
        <v>10000116</v>
      </c>
      <c r="B253" s="263" t="s">
        <v>6622</v>
      </c>
      <c r="C253" s="356" t="s">
        <v>72</v>
      </c>
      <c r="D253" s="356" t="s">
        <v>6472</v>
      </c>
      <c r="E253" s="386" t="s">
        <v>6478</v>
      </c>
      <c r="F253" s="263" t="s">
        <v>6578</v>
      </c>
      <c r="G253" s="385" t="s">
        <v>6480</v>
      </c>
      <c r="H253" s="9">
        <v>8</v>
      </c>
    </row>
    <row r="254" spans="1:8" s="9" customFormat="1" ht="11.25">
      <c r="A254" s="362">
        <v>10000117</v>
      </c>
      <c r="B254" s="263" t="s">
        <v>6623</v>
      </c>
      <c r="C254" s="356" t="s">
        <v>72</v>
      </c>
      <c r="D254" s="356" t="s">
        <v>6472</v>
      </c>
      <c r="E254" s="386" t="s">
        <v>6478</v>
      </c>
      <c r="F254" s="263" t="s">
        <v>6578</v>
      </c>
      <c r="G254" s="385" t="s">
        <v>6480</v>
      </c>
      <c r="H254" s="9">
        <v>8</v>
      </c>
    </row>
    <row r="255" spans="1:8" s="9" customFormat="1" ht="11.25">
      <c r="A255" s="362">
        <v>10000118</v>
      </c>
      <c r="B255" s="263" t="s">
        <v>1825</v>
      </c>
      <c r="C255" s="356" t="s">
        <v>72</v>
      </c>
      <c r="D255" s="356" t="s">
        <v>6472</v>
      </c>
      <c r="E255" s="386" t="s">
        <v>6478</v>
      </c>
      <c r="F255" s="263" t="s">
        <v>6578</v>
      </c>
      <c r="G255" s="385" t="s">
        <v>6480</v>
      </c>
      <c r="H255" s="9">
        <v>8</v>
      </c>
    </row>
    <row r="256" spans="1:8" s="9" customFormat="1" ht="11.25">
      <c r="A256" s="362">
        <v>10000119</v>
      </c>
      <c r="B256" s="263" t="s">
        <v>1826</v>
      </c>
      <c r="C256" s="356" t="s">
        <v>72</v>
      </c>
      <c r="D256" s="356" t="s">
        <v>6472</v>
      </c>
      <c r="E256" s="386" t="s">
        <v>6478</v>
      </c>
      <c r="F256" s="263" t="s">
        <v>6578</v>
      </c>
      <c r="G256" s="385" t="s">
        <v>6480</v>
      </c>
      <c r="H256" s="9">
        <v>8</v>
      </c>
    </row>
    <row r="257" spans="1:8" s="9" customFormat="1" ht="11.25">
      <c r="A257" s="362">
        <v>10000159</v>
      </c>
      <c r="B257" s="263" t="s">
        <v>1342</v>
      </c>
      <c r="C257" s="356" t="s">
        <v>72</v>
      </c>
      <c r="D257" s="356" t="s">
        <v>6472</v>
      </c>
      <c r="E257" s="386" t="s">
        <v>6478</v>
      </c>
      <c r="F257" s="263" t="s">
        <v>6578</v>
      </c>
      <c r="G257" s="385" t="s">
        <v>6480</v>
      </c>
      <c r="H257" s="9">
        <v>8</v>
      </c>
    </row>
    <row r="258" spans="1:8" s="9" customFormat="1" ht="11.25">
      <c r="A258" s="362">
        <v>10000160</v>
      </c>
      <c r="B258" s="263" t="s">
        <v>1919</v>
      </c>
      <c r="C258" s="356" t="s">
        <v>72</v>
      </c>
      <c r="D258" s="356" t="s">
        <v>6472</v>
      </c>
      <c r="E258" s="386" t="s">
        <v>6478</v>
      </c>
      <c r="F258" s="263" t="s">
        <v>6578</v>
      </c>
      <c r="G258" s="385" t="s">
        <v>6480</v>
      </c>
      <c r="H258" s="9">
        <v>8</v>
      </c>
    </row>
    <row r="259" spans="1:8" s="9" customFormat="1" ht="11.25">
      <c r="A259" s="362">
        <v>10000161</v>
      </c>
      <c r="B259" s="263" t="s">
        <v>1920</v>
      </c>
      <c r="C259" s="356" t="s">
        <v>72</v>
      </c>
      <c r="D259" s="356" t="s">
        <v>6472</v>
      </c>
      <c r="E259" s="386" t="s">
        <v>6478</v>
      </c>
      <c r="F259" s="263" t="s">
        <v>6578</v>
      </c>
      <c r="G259" s="385" t="s">
        <v>6480</v>
      </c>
      <c r="H259" s="9">
        <v>8</v>
      </c>
    </row>
    <row r="260" spans="1:8" s="9" customFormat="1" ht="11.25">
      <c r="A260" s="362">
        <v>10000163</v>
      </c>
      <c r="B260" s="263" t="s">
        <v>1921</v>
      </c>
      <c r="C260" s="356" t="s">
        <v>72</v>
      </c>
      <c r="D260" s="356" t="s">
        <v>6472</v>
      </c>
      <c r="E260" s="386" t="s">
        <v>6478</v>
      </c>
      <c r="F260" s="263" t="s">
        <v>6578</v>
      </c>
      <c r="G260" s="385" t="s">
        <v>6480</v>
      </c>
      <c r="H260" s="9">
        <v>8</v>
      </c>
    </row>
    <row r="261" spans="1:8" s="9" customFormat="1" ht="11.25">
      <c r="A261" s="362">
        <v>10000164</v>
      </c>
      <c r="B261" s="263" t="s">
        <v>1923</v>
      </c>
      <c r="C261" s="356" t="s">
        <v>72</v>
      </c>
      <c r="D261" s="356" t="s">
        <v>6472</v>
      </c>
      <c r="E261" s="386" t="s">
        <v>6478</v>
      </c>
      <c r="F261" s="263" t="s">
        <v>6578</v>
      </c>
      <c r="G261" s="385" t="s">
        <v>6480</v>
      </c>
      <c r="H261" s="9">
        <v>8</v>
      </c>
    </row>
    <row r="262" spans="1:8" s="9" customFormat="1" ht="11.25">
      <c r="A262" s="362">
        <v>10000166</v>
      </c>
      <c r="B262" s="263" t="s">
        <v>1924</v>
      </c>
      <c r="C262" s="356" t="s">
        <v>72</v>
      </c>
      <c r="D262" s="356" t="s">
        <v>6472</v>
      </c>
      <c r="E262" s="386" t="s">
        <v>6478</v>
      </c>
      <c r="F262" s="263" t="s">
        <v>6578</v>
      </c>
      <c r="G262" s="385" t="s">
        <v>6480</v>
      </c>
      <c r="H262" s="9">
        <v>8</v>
      </c>
    </row>
    <row r="263" spans="1:8" s="9" customFormat="1" ht="11.25">
      <c r="A263" s="362">
        <v>10000171</v>
      </c>
      <c r="B263" s="263" t="s">
        <v>6624</v>
      </c>
      <c r="C263" s="356" t="s">
        <v>72</v>
      </c>
      <c r="D263" s="356" t="s">
        <v>6472</v>
      </c>
      <c r="E263" s="386" t="s">
        <v>6478</v>
      </c>
      <c r="F263" s="263" t="s">
        <v>6578</v>
      </c>
      <c r="G263" s="385" t="s">
        <v>6480</v>
      </c>
      <c r="H263" s="9">
        <v>8</v>
      </c>
    </row>
    <row r="264" spans="1:8" s="9" customFormat="1" ht="11.25">
      <c r="A264" s="362">
        <v>10000172</v>
      </c>
      <c r="B264" s="263" t="s">
        <v>6625</v>
      </c>
      <c r="C264" s="356" t="s">
        <v>72</v>
      </c>
      <c r="D264" s="356" t="s">
        <v>6472</v>
      </c>
      <c r="E264" s="386" t="s">
        <v>6478</v>
      </c>
      <c r="F264" s="263" t="s">
        <v>6578</v>
      </c>
      <c r="G264" s="385" t="s">
        <v>6480</v>
      </c>
      <c r="H264" s="9">
        <v>8</v>
      </c>
    </row>
    <row r="265" spans="1:8" s="9" customFormat="1" ht="11.25">
      <c r="A265" s="362">
        <v>10000177</v>
      </c>
      <c r="B265" s="263" t="s">
        <v>6626</v>
      </c>
      <c r="C265" s="356" t="s">
        <v>72</v>
      </c>
      <c r="D265" s="356" t="s">
        <v>6472</v>
      </c>
      <c r="E265" s="386" t="s">
        <v>6478</v>
      </c>
      <c r="F265" s="263" t="s">
        <v>6578</v>
      </c>
      <c r="G265" s="385" t="s">
        <v>6480</v>
      </c>
      <c r="H265" s="9">
        <v>8</v>
      </c>
    </row>
    <row r="266" spans="1:8" s="9" customFormat="1" ht="11.25">
      <c r="A266" s="362">
        <v>10000199</v>
      </c>
      <c r="B266" s="263" t="s">
        <v>1928</v>
      </c>
      <c r="C266" s="356" t="s">
        <v>72</v>
      </c>
      <c r="D266" s="356" t="s">
        <v>6472</v>
      </c>
      <c r="E266" s="386" t="s">
        <v>6478</v>
      </c>
      <c r="F266" s="263" t="s">
        <v>6578</v>
      </c>
      <c r="G266" s="385" t="s">
        <v>6480</v>
      </c>
      <c r="H266" s="9">
        <v>8</v>
      </c>
    </row>
    <row r="267" spans="1:8" s="9" customFormat="1" ht="11.25">
      <c r="A267" s="362">
        <v>10000200</v>
      </c>
      <c r="B267" s="263" t="s">
        <v>1929</v>
      </c>
      <c r="C267" s="356" t="s">
        <v>72</v>
      </c>
      <c r="D267" s="356" t="s">
        <v>6472</v>
      </c>
      <c r="E267" s="386" t="s">
        <v>6478</v>
      </c>
      <c r="F267" s="263" t="s">
        <v>6578</v>
      </c>
      <c r="G267" s="385" t="s">
        <v>6480</v>
      </c>
      <c r="H267" s="9">
        <v>8</v>
      </c>
    </row>
    <row r="268" spans="1:8" s="9" customFormat="1" ht="11.25">
      <c r="A268" s="362">
        <v>10000201</v>
      </c>
      <c r="B268" s="263" t="s">
        <v>6627</v>
      </c>
      <c r="C268" s="356" t="s">
        <v>72</v>
      </c>
      <c r="D268" s="356" t="s">
        <v>6472</v>
      </c>
      <c r="E268" s="386" t="s">
        <v>6478</v>
      </c>
      <c r="F268" s="263" t="s">
        <v>6578</v>
      </c>
      <c r="G268" s="385" t="s">
        <v>6480</v>
      </c>
      <c r="H268" s="9">
        <v>8</v>
      </c>
    </row>
    <row r="269" spans="1:8" s="9" customFormat="1" ht="11.25">
      <c r="A269" s="362">
        <v>10000207</v>
      </c>
      <c r="B269" s="263" t="s">
        <v>6628</v>
      </c>
      <c r="C269" s="356" t="s">
        <v>72</v>
      </c>
      <c r="D269" s="356" t="s">
        <v>6472</v>
      </c>
      <c r="E269" s="386" t="s">
        <v>6478</v>
      </c>
      <c r="F269" s="263" t="s">
        <v>6578</v>
      </c>
      <c r="G269" s="385" t="s">
        <v>6480</v>
      </c>
      <c r="H269" s="9">
        <v>8</v>
      </c>
    </row>
    <row r="270" spans="1:8" s="9" customFormat="1" ht="11.25">
      <c r="A270" s="362">
        <v>10000219</v>
      </c>
      <c r="B270" s="263" t="s">
        <v>6629</v>
      </c>
      <c r="C270" s="356" t="s">
        <v>72</v>
      </c>
      <c r="D270" s="356" t="s">
        <v>6472</v>
      </c>
      <c r="E270" s="386" t="s">
        <v>6478</v>
      </c>
      <c r="F270" s="263" t="s">
        <v>6578</v>
      </c>
      <c r="G270" s="385" t="s">
        <v>6480</v>
      </c>
      <c r="H270" s="9">
        <v>8</v>
      </c>
    </row>
    <row r="271" spans="1:8" s="9" customFormat="1" ht="11.25">
      <c r="A271" s="362">
        <v>10000220</v>
      </c>
      <c r="B271" s="263" t="s">
        <v>6630</v>
      </c>
      <c r="C271" s="356" t="s">
        <v>72</v>
      </c>
      <c r="D271" s="356" t="s">
        <v>6472</v>
      </c>
      <c r="E271" s="386" t="s">
        <v>6478</v>
      </c>
      <c r="F271" s="263" t="s">
        <v>6578</v>
      </c>
      <c r="G271" s="385" t="s">
        <v>6480</v>
      </c>
      <c r="H271" s="9">
        <v>8</v>
      </c>
    </row>
    <row r="272" spans="1:8" s="9" customFormat="1" ht="11.25">
      <c r="A272" s="362">
        <v>10000222</v>
      </c>
      <c r="B272" s="263" t="s">
        <v>6631</v>
      </c>
      <c r="C272" s="356" t="s">
        <v>72</v>
      </c>
      <c r="D272" s="356" t="s">
        <v>6472</v>
      </c>
      <c r="E272" s="386" t="s">
        <v>6478</v>
      </c>
      <c r="F272" s="263" t="s">
        <v>6578</v>
      </c>
      <c r="G272" s="385" t="s">
        <v>6480</v>
      </c>
      <c r="H272" s="9">
        <v>8</v>
      </c>
    </row>
    <row r="273" spans="1:8" s="9" customFormat="1" ht="11.25">
      <c r="A273" s="362">
        <v>10000223</v>
      </c>
      <c r="B273" s="263" t="s">
        <v>6632</v>
      </c>
      <c r="C273" s="356" t="s">
        <v>72</v>
      </c>
      <c r="D273" s="356" t="s">
        <v>6472</v>
      </c>
      <c r="E273" s="386" t="s">
        <v>6478</v>
      </c>
      <c r="F273" s="263" t="s">
        <v>6578</v>
      </c>
      <c r="G273" s="385" t="s">
        <v>6480</v>
      </c>
      <c r="H273" s="9">
        <v>8</v>
      </c>
    </row>
    <row r="274" spans="1:8" s="9" customFormat="1" ht="11.25">
      <c r="A274" s="362">
        <v>10000227</v>
      </c>
      <c r="B274" s="263" t="s">
        <v>1935</v>
      </c>
      <c r="C274" s="356" t="s">
        <v>72</v>
      </c>
      <c r="D274" s="356" t="s">
        <v>6472</v>
      </c>
      <c r="E274" s="386" t="s">
        <v>6478</v>
      </c>
      <c r="F274" s="263" t="s">
        <v>6578</v>
      </c>
      <c r="G274" s="385" t="s">
        <v>6480</v>
      </c>
      <c r="H274" s="9">
        <v>8</v>
      </c>
    </row>
    <row r="275" spans="1:8" s="9" customFormat="1" ht="11.25">
      <c r="A275" s="362">
        <v>10000235</v>
      </c>
      <c r="B275" s="263" t="s">
        <v>1936</v>
      </c>
      <c r="C275" s="356" t="s">
        <v>72</v>
      </c>
      <c r="D275" s="356" t="s">
        <v>6472</v>
      </c>
      <c r="E275" s="386" t="s">
        <v>6478</v>
      </c>
      <c r="F275" s="263" t="s">
        <v>6578</v>
      </c>
      <c r="G275" s="385" t="s">
        <v>6480</v>
      </c>
      <c r="H275" s="9">
        <v>8</v>
      </c>
    </row>
    <row r="276" spans="1:8" s="9" customFormat="1" ht="11.25">
      <c r="A276" s="362">
        <v>10000236</v>
      </c>
      <c r="B276" s="263" t="s">
        <v>1937</v>
      </c>
      <c r="C276" s="356" t="s">
        <v>72</v>
      </c>
      <c r="D276" s="356" t="s">
        <v>6472</v>
      </c>
      <c r="E276" s="386" t="s">
        <v>6478</v>
      </c>
      <c r="F276" s="263" t="s">
        <v>6578</v>
      </c>
      <c r="G276" s="385" t="s">
        <v>6480</v>
      </c>
      <c r="H276" s="9">
        <v>8</v>
      </c>
    </row>
    <row r="277" spans="1:8" s="9" customFormat="1" ht="11.25">
      <c r="A277" s="362">
        <v>10000238</v>
      </c>
      <c r="B277" s="263" t="s">
        <v>1938</v>
      </c>
      <c r="C277" s="356" t="s">
        <v>72</v>
      </c>
      <c r="D277" s="356" t="s">
        <v>6472</v>
      </c>
      <c r="E277" s="386" t="s">
        <v>6478</v>
      </c>
      <c r="F277" s="263" t="s">
        <v>6578</v>
      </c>
      <c r="G277" s="385" t="s">
        <v>6480</v>
      </c>
      <c r="H277" s="9">
        <v>8</v>
      </c>
    </row>
    <row r="278" spans="1:8" s="9" customFormat="1" ht="11.25">
      <c r="A278" s="362">
        <v>10000239</v>
      </c>
      <c r="B278" s="263" t="s">
        <v>1939</v>
      </c>
      <c r="C278" s="356" t="s">
        <v>72</v>
      </c>
      <c r="D278" s="356" t="s">
        <v>6472</v>
      </c>
      <c r="E278" s="386" t="s">
        <v>6478</v>
      </c>
      <c r="F278" s="263" t="s">
        <v>6578</v>
      </c>
      <c r="G278" s="385" t="s">
        <v>6480</v>
      </c>
      <c r="H278" s="9">
        <v>8</v>
      </c>
    </row>
    <row r="279" spans="1:8" s="9" customFormat="1" ht="11.25">
      <c r="A279" s="362">
        <v>10000240</v>
      </c>
      <c r="B279" s="263" t="s">
        <v>6633</v>
      </c>
      <c r="C279" s="356" t="s">
        <v>72</v>
      </c>
      <c r="D279" s="356" t="s">
        <v>6472</v>
      </c>
      <c r="E279" s="386" t="s">
        <v>6478</v>
      </c>
      <c r="F279" s="263" t="s">
        <v>6578</v>
      </c>
      <c r="G279" s="385" t="s">
        <v>6480</v>
      </c>
      <c r="H279" s="9">
        <v>9</v>
      </c>
    </row>
    <row r="280" spans="1:8" s="9" customFormat="1" ht="11.25">
      <c r="A280" s="362">
        <v>10000241</v>
      </c>
      <c r="B280" s="263" t="s">
        <v>6634</v>
      </c>
      <c r="C280" s="356" t="s">
        <v>72</v>
      </c>
      <c r="D280" s="356" t="s">
        <v>6472</v>
      </c>
      <c r="E280" s="386" t="s">
        <v>6478</v>
      </c>
      <c r="F280" s="263" t="s">
        <v>6578</v>
      </c>
      <c r="G280" s="385" t="s">
        <v>6480</v>
      </c>
      <c r="H280" s="9">
        <v>9</v>
      </c>
    </row>
    <row r="281" spans="1:8" s="9" customFormat="1" ht="11.25">
      <c r="A281" s="362">
        <v>10000273</v>
      </c>
      <c r="B281" s="263" t="s">
        <v>1986</v>
      </c>
      <c r="C281" s="356" t="s">
        <v>72</v>
      </c>
      <c r="D281" s="356" t="s">
        <v>6472</v>
      </c>
      <c r="E281" s="386" t="s">
        <v>6478</v>
      </c>
      <c r="F281" s="263" t="s">
        <v>6578</v>
      </c>
      <c r="G281" s="385" t="s">
        <v>6480</v>
      </c>
      <c r="H281" s="9">
        <v>9</v>
      </c>
    </row>
    <row r="282" spans="1:8" s="9" customFormat="1" ht="11.25">
      <c r="A282" s="362">
        <v>10000275</v>
      </c>
      <c r="B282" s="263" t="s">
        <v>1987</v>
      </c>
      <c r="C282" s="356" t="s">
        <v>72</v>
      </c>
      <c r="D282" s="356" t="s">
        <v>6472</v>
      </c>
      <c r="E282" s="386" t="s">
        <v>6478</v>
      </c>
      <c r="F282" s="263" t="s">
        <v>6578</v>
      </c>
      <c r="G282" s="385" t="s">
        <v>6480</v>
      </c>
      <c r="H282" s="9">
        <v>9</v>
      </c>
    </row>
    <row r="283" spans="1:8" s="9" customFormat="1" ht="11.25">
      <c r="A283" s="362">
        <v>10000276</v>
      </c>
      <c r="B283" s="263" t="s">
        <v>1988</v>
      </c>
      <c r="C283" s="356" t="s">
        <v>72</v>
      </c>
      <c r="D283" s="356" t="s">
        <v>6472</v>
      </c>
      <c r="E283" s="386" t="s">
        <v>6478</v>
      </c>
      <c r="F283" s="263" t="s">
        <v>6578</v>
      </c>
      <c r="G283" s="385" t="s">
        <v>6480</v>
      </c>
      <c r="H283" s="9">
        <v>9</v>
      </c>
    </row>
    <row r="284" spans="1:8" s="9" customFormat="1" ht="11.25">
      <c r="A284" s="362">
        <v>10000280</v>
      </c>
      <c r="B284" s="263" t="s">
        <v>1989</v>
      </c>
      <c r="C284" s="356" t="s">
        <v>72</v>
      </c>
      <c r="D284" s="356" t="s">
        <v>6472</v>
      </c>
      <c r="E284" s="386" t="s">
        <v>6478</v>
      </c>
      <c r="F284" s="263" t="s">
        <v>6578</v>
      </c>
      <c r="G284" s="385" t="s">
        <v>6480</v>
      </c>
      <c r="H284" s="9">
        <v>9</v>
      </c>
    </row>
    <row r="285" spans="1:8" s="9" customFormat="1" ht="11.25">
      <c r="A285" s="362">
        <v>10000298</v>
      </c>
      <c r="B285" s="263" t="s">
        <v>6635</v>
      </c>
      <c r="C285" s="356" t="s">
        <v>72</v>
      </c>
      <c r="D285" s="356" t="s">
        <v>6472</v>
      </c>
      <c r="E285" s="386" t="s">
        <v>6478</v>
      </c>
      <c r="F285" s="263" t="s">
        <v>6578</v>
      </c>
      <c r="G285" s="385" t="s">
        <v>6480</v>
      </c>
      <c r="H285" s="9">
        <v>9</v>
      </c>
    </row>
    <row r="286" spans="1:8" s="9" customFormat="1" ht="11.25">
      <c r="A286" s="362">
        <v>10000299</v>
      </c>
      <c r="B286" s="263" t="s">
        <v>6636</v>
      </c>
      <c r="C286" s="356" t="s">
        <v>72</v>
      </c>
      <c r="D286" s="356" t="s">
        <v>6472</v>
      </c>
      <c r="E286" s="386" t="s">
        <v>6478</v>
      </c>
      <c r="F286" s="263" t="s">
        <v>6578</v>
      </c>
      <c r="G286" s="385" t="s">
        <v>6480</v>
      </c>
      <c r="H286" s="9">
        <v>9</v>
      </c>
    </row>
    <row r="287" spans="1:8" s="9" customFormat="1" ht="11.25">
      <c r="A287" s="362">
        <v>10000300</v>
      </c>
      <c r="B287" s="263" t="s">
        <v>6637</v>
      </c>
      <c r="C287" s="356" t="s">
        <v>72</v>
      </c>
      <c r="D287" s="356" t="s">
        <v>6472</v>
      </c>
      <c r="E287" s="386" t="s">
        <v>6478</v>
      </c>
      <c r="F287" s="263" t="s">
        <v>6578</v>
      </c>
      <c r="G287" s="385" t="s">
        <v>6480</v>
      </c>
      <c r="H287" s="9">
        <v>9</v>
      </c>
    </row>
    <row r="288" spans="1:8" s="9" customFormat="1" ht="11.25">
      <c r="A288" s="362">
        <v>10000302</v>
      </c>
      <c r="B288" s="263" t="s">
        <v>6638</v>
      </c>
      <c r="C288" s="356" t="s">
        <v>72</v>
      </c>
      <c r="D288" s="356" t="s">
        <v>6472</v>
      </c>
      <c r="E288" s="386" t="s">
        <v>6478</v>
      </c>
      <c r="F288" s="263" t="s">
        <v>6578</v>
      </c>
      <c r="G288" s="385" t="s">
        <v>6480</v>
      </c>
      <c r="H288" s="9">
        <v>9</v>
      </c>
    </row>
    <row r="289" spans="1:8" s="9" customFormat="1" ht="11.25">
      <c r="A289" s="362">
        <v>10000585</v>
      </c>
      <c r="B289" s="263" t="s">
        <v>6639</v>
      </c>
      <c r="C289" s="356" t="s">
        <v>72</v>
      </c>
      <c r="D289" s="356" t="s">
        <v>6472</v>
      </c>
      <c r="E289" s="386" t="s">
        <v>6478</v>
      </c>
      <c r="F289" s="263" t="s">
        <v>6578</v>
      </c>
      <c r="G289" s="385" t="s">
        <v>6480</v>
      </c>
      <c r="H289" s="9">
        <v>9</v>
      </c>
    </row>
    <row r="290" spans="1:8" s="9" customFormat="1" ht="11.25">
      <c r="A290" s="362">
        <v>10000602</v>
      </c>
      <c r="B290" s="263" t="s">
        <v>6640</v>
      </c>
      <c r="C290" s="356" t="s">
        <v>72</v>
      </c>
      <c r="D290" s="356" t="s">
        <v>6472</v>
      </c>
      <c r="E290" s="386" t="s">
        <v>6478</v>
      </c>
      <c r="F290" s="263" t="s">
        <v>6578</v>
      </c>
      <c r="G290" s="385" t="s">
        <v>6480</v>
      </c>
      <c r="H290" s="9">
        <v>9</v>
      </c>
    </row>
    <row r="291" spans="1:8" s="9" customFormat="1" ht="11.25">
      <c r="A291" s="362">
        <v>10000613</v>
      </c>
      <c r="B291" s="263" t="s">
        <v>6641</v>
      </c>
      <c r="C291" s="356" t="s">
        <v>72</v>
      </c>
      <c r="D291" s="356" t="s">
        <v>6472</v>
      </c>
      <c r="E291" s="386" t="s">
        <v>6478</v>
      </c>
      <c r="F291" s="263" t="s">
        <v>6578</v>
      </c>
      <c r="G291" s="385" t="s">
        <v>6480</v>
      </c>
      <c r="H291" s="9">
        <v>9</v>
      </c>
    </row>
    <row r="292" spans="1:8" s="9" customFormat="1" ht="11.25">
      <c r="A292" s="362">
        <v>10001721</v>
      </c>
      <c r="B292" s="263" t="s">
        <v>6652</v>
      </c>
      <c r="C292" s="356" t="s">
        <v>72</v>
      </c>
      <c r="D292" s="356" t="s">
        <v>6472</v>
      </c>
      <c r="E292" s="350"/>
      <c r="F292" s="263" t="s">
        <v>6573</v>
      </c>
      <c r="G292" s="366"/>
      <c r="H292" s="9">
        <v>9</v>
      </c>
    </row>
    <row r="293" spans="1:8" s="9" customFormat="1" ht="11.25">
      <c r="A293" s="362">
        <v>10006251</v>
      </c>
      <c r="B293" s="263" t="s">
        <v>6642</v>
      </c>
      <c r="C293" s="356" t="s">
        <v>72</v>
      </c>
      <c r="D293" s="356" t="s">
        <v>6472</v>
      </c>
      <c r="E293" s="386" t="s">
        <v>6478</v>
      </c>
      <c r="F293" s="263" t="s">
        <v>6578</v>
      </c>
      <c r="G293" s="385" t="s">
        <v>6480</v>
      </c>
      <c r="H293" s="9">
        <v>9</v>
      </c>
    </row>
    <row r="294" spans="1:8" s="9" customFormat="1" ht="11.25">
      <c r="A294" s="362">
        <v>10006252</v>
      </c>
      <c r="B294" s="263" t="s">
        <v>6643</v>
      </c>
      <c r="C294" s="356" t="s">
        <v>72</v>
      </c>
      <c r="D294" s="356" t="s">
        <v>6472</v>
      </c>
      <c r="E294" s="386" t="s">
        <v>6478</v>
      </c>
      <c r="F294" s="263" t="s">
        <v>6578</v>
      </c>
      <c r="G294" s="385" t="s">
        <v>6480</v>
      </c>
      <c r="H294" s="9">
        <v>9</v>
      </c>
    </row>
    <row r="295" spans="1:8" s="9" customFormat="1" ht="11.25">
      <c r="A295" s="362">
        <v>10006255</v>
      </c>
      <c r="B295" s="263" t="s">
        <v>6644</v>
      </c>
      <c r="C295" s="356" t="s">
        <v>72</v>
      </c>
      <c r="D295" s="356" t="s">
        <v>6472</v>
      </c>
      <c r="E295" s="386" t="s">
        <v>6478</v>
      </c>
      <c r="F295" s="263" t="s">
        <v>6578</v>
      </c>
      <c r="G295" s="385" t="s">
        <v>6480</v>
      </c>
      <c r="H295" s="9">
        <v>9</v>
      </c>
    </row>
    <row r="296" spans="1:8" s="9" customFormat="1" ht="11.25">
      <c r="A296" s="362">
        <v>10006256</v>
      </c>
      <c r="B296" s="263" t="s">
        <v>6645</v>
      </c>
      <c r="C296" s="356" t="s">
        <v>72</v>
      </c>
      <c r="D296" s="356" t="s">
        <v>6472</v>
      </c>
      <c r="E296" s="386" t="s">
        <v>6478</v>
      </c>
      <c r="F296" s="263" t="s">
        <v>6578</v>
      </c>
      <c r="G296" s="385" t="s">
        <v>6480</v>
      </c>
      <c r="H296" s="9">
        <v>9</v>
      </c>
    </row>
    <row r="297" spans="1:8" s="9" customFormat="1" ht="11.25">
      <c r="A297" s="362">
        <v>10006837</v>
      </c>
      <c r="B297" s="263" t="s">
        <v>5324</v>
      </c>
      <c r="C297" s="356" t="s">
        <v>72</v>
      </c>
      <c r="D297" s="356" t="s">
        <v>6472</v>
      </c>
      <c r="E297" s="386" t="s">
        <v>6478</v>
      </c>
      <c r="F297" s="263" t="s">
        <v>6578</v>
      </c>
      <c r="G297" s="385" t="s">
        <v>6480</v>
      </c>
      <c r="H297" s="9">
        <v>9</v>
      </c>
    </row>
    <row r="298" spans="1:8" s="9" customFormat="1" ht="11.25">
      <c r="A298" s="362">
        <v>10008029</v>
      </c>
      <c r="B298" s="263" t="s">
        <v>5565</v>
      </c>
      <c r="C298" s="356" t="s">
        <v>72</v>
      </c>
      <c r="D298" s="356" t="s">
        <v>6472</v>
      </c>
      <c r="E298" s="386" t="s">
        <v>6478</v>
      </c>
      <c r="F298" s="263" t="s">
        <v>6578</v>
      </c>
      <c r="G298" s="385" t="s">
        <v>6480</v>
      </c>
      <c r="H298" s="9">
        <v>9</v>
      </c>
    </row>
    <row r="299" spans="1:8" s="9" customFormat="1" ht="11.25">
      <c r="A299" s="362">
        <v>10008030</v>
      </c>
      <c r="B299" s="263" t="s">
        <v>6646</v>
      </c>
      <c r="C299" s="356" t="s">
        <v>72</v>
      </c>
      <c r="D299" s="356" t="s">
        <v>6472</v>
      </c>
      <c r="E299" s="386" t="s">
        <v>6478</v>
      </c>
      <c r="F299" s="263" t="s">
        <v>6578</v>
      </c>
      <c r="G299" s="385" t="s">
        <v>6480</v>
      </c>
      <c r="H299" s="9">
        <v>9</v>
      </c>
    </row>
    <row r="300" spans="1:8" s="9" customFormat="1" ht="11.25">
      <c r="A300" s="362">
        <v>10008031</v>
      </c>
      <c r="B300" s="263" t="s">
        <v>6647</v>
      </c>
      <c r="C300" s="356" t="s">
        <v>72</v>
      </c>
      <c r="D300" s="356" t="s">
        <v>6472</v>
      </c>
      <c r="E300" s="386" t="s">
        <v>6478</v>
      </c>
      <c r="F300" s="263" t="s">
        <v>6578</v>
      </c>
      <c r="G300" s="385" t="s">
        <v>6480</v>
      </c>
      <c r="H300" s="9">
        <v>9</v>
      </c>
    </row>
    <row r="301" spans="1:8" s="9" customFormat="1" ht="11.25">
      <c r="A301" s="362">
        <v>10008034</v>
      </c>
      <c r="B301" s="263" t="s">
        <v>5566</v>
      </c>
      <c r="C301" s="356" t="s">
        <v>72</v>
      </c>
      <c r="D301" s="356" t="s">
        <v>6472</v>
      </c>
      <c r="E301" s="386" t="s">
        <v>6478</v>
      </c>
      <c r="F301" s="263" t="s">
        <v>6578</v>
      </c>
      <c r="G301" s="385" t="s">
        <v>6480</v>
      </c>
      <c r="H301" s="9">
        <v>9</v>
      </c>
    </row>
    <row r="302" spans="1:8" s="9" customFormat="1" ht="11.25">
      <c r="A302" s="362">
        <v>10008178</v>
      </c>
      <c r="B302" s="263" t="s">
        <v>5775</v>
      </c>
      <c r="C302" s="356" t="s">
        <v>72</v>
      </c>
      <c r="D302" s="356" t="s">
        <v>6472</v>
      </c>
      <c r="E302" s="386" t="s">
        <v>6478</v>
      </c>
      <c r="F302" s="263" t="s">
        <v>6578</v>
      </c>
      <c r="G302" s="385" t="s">
        <v>6480</v>
      </c>
      <c r="H302" s="9">
        <v>9</v>
      </c>
    </row>
    <row r="303" spans="1:8" s="9" customFormat="1" ht="11.25">
      <c r="A303" s="362">
        <v>10008179</v>
      </c>
      <c r="B303" s="263" t="s">
        <v>5776</v>
      </c>
      <c r="C303" s="356" t="s">
        <v>72</v>
      </c>
      <c r="D303" s="356" t="s">
        <v>6472</v>
      </c>
      <c r="E303" s="386" t="s">
        <v>6478</v>
      </c>
      <c r="F303" s="263" t="s">
        <v>6578</v>
      </c>
      <c r="G303" s="385" t="s">
        <v>6480</v>
      </c>
      <c r="H303" s="9">
        <v>9</v>
      </c>
    </row>
    <row r="304" spans="1:8" s="9" customFormat="1" ht="11.25">
      <c r="A304" s="362">
        <v>10008180</v>
      </c>
      <c r="B304" s="263" t="s">
        <v>5777</v>
      </c>
      <c r="C304" s="356" t="s">
        <v>72</v>
      </c>
      <c r="D304" s="356" t="s">
        <v>6472</v>
      </c>
      <c r="E304" s="386" t="s">
        <v>6478</v>
      </c>
      <c r="F304" s="263" t="s">
        <v>6578</v>
      </c>
      <c r="G304" s="385" t="s">
        <v>6480</v>
      </c>
      <c r="H304" s="9">
        <v>9</v>
      </c>
    </row>
    <row r="305" spans="1:8" s="9" customFormat="1" ht="11.25">
      <c r="A305" s="362">
        <v>10008183</v>
      </c>
      <c r="B305" s="263" t="s">
        <v>5778</v>
      </c>
      <c r="C305" s="356" t="s">
        <v>72</v>
      </c>
      <c r="D305" s="356" t="s">
        <v>6472</v>
      </c>
      <c r="E305" s="386" t="s">
        <v>6478</v>
      </c>
      <c r="F305" s="263" t="s">
        <v>6578</v>
      </c>
      <c r="G305" s="385" t="s">
        <v>6480</v>
      </c>
      <c r="H305" s="9">
        <v>9</v>
      </c>
    </row>
    <row r="306" spans="1:8" s="9" customFormat="1" ht="11.25">
      <c r="A306" s="362">
        <v>10000328</v>
      </c>
      <c r="B306" s="263" t="s">
        <v>2019</v>
      </c>
      <c r="C306" s="356" t="s">
        <v>82</v>
      </c>
      <c r="D306" s="356" t="s">
        <v>6472</v>
      </c>
      <c r="E306" s="263"/>
      <c r="F306" s="263" t="s">
        <v>6580</v>
      </c>
      <c r="G306" s="340"/>
      <c r="H306" s="9">
        <v>9</v>
      </c>
    </row>
    <row r="307" spans="1:8" s="9" customFormat="1" ht="11.25">
      <c r="A307" s="362">
        <v>10000356</v>
      </c>
      <c r="B307" s="263" t="s">
        <v>2041</v>
      </c>
      <c r="C307" s="356" t="s">
        <v>82</v>
      </c>
      <c r="D307" s="356" t="s">
        <v>6472</v>
      </c>
      <c r="E307" s="263"/>
      <c r="F307" s="263" t="s">
        <v>6580</v>
      </c>
      <c r="G307" s="340"/>
      <c r="H307" s="9">
        <v>9</v>
      </c>
    </row>
    <row r="308" spans="1:8" s="9" customFormat="1" ht="11.25">
      <c r="A308" s="362">
        <v>10000358</v>
      </c>
      <c r="B308" s="263" t="s">
        <v>2042</v>
      </c>
      <c r="C308" s="356" t="s">
        <v>82</v>
      </c>
      <c r="D308" s="356" t="s">
        <v>6472</v>
      </c>
      <c r="E308" s="263"/>
      <c r="F308" s="263" t="s">
        <v>6581</v>
      </c>
      <c r="G308" s="340"/>
      <c r="H308" s="9">
        <v>9</v>
      </c>
    </row>
    <row r="309" spans="1:8" s="9" customFormat="1" ht="11.25">
      <c r="A309" s="362">
        <v>10001083</v>
      </c>
      <c r="B309" s="263" t="s">
        <v>2350</v>
      </c>
      <c r="C309" s="356" t="s">
        <v>82</v>
      </c>
      <c r="D309" s="356" t="s">
        <v>6472</v>
      </c>
      <c r="E309" s="263"/>
      <c r="F309" s="263" t="s">
        <v>6582</v>
      </c>
      <c r="G309" s="340"/>
      <c r="H309" s="9">
        <v>9</v>
      </c>
    </row>
    <row r="310" spans="1:8" s="9" customFormat="1" ht="11.25">
      <c r="A310" s="362">
        <v>10001084</v>
      </c>
      <c r="B310" s="263" t="s">
        <v>2351</v>
      </c>
      <c r="C310" s="356" t="s">
        <v>82</v>
      </c>
      <c r="D310" s="356" t="s">
        <v>6472</v>
      </c>
      <c r="E310" s="263"/>
      <c r="F310" s="263" t="s">
        <v>6582</v>
      </c>
      <c r="G310" s="340"/>
      <c r="H310" s="9">
        <v>9</v>
      </c>
    </row>
    <row r="311" spans="1:8" s="9" customFormat="1" ht="11.25">
      <c r="A311" s="362">
        <v>10001087</v>
      </c>
      <c r="B311" s="263" t="s">
        <v>2352</v>
      </c>
      <c r="C311" s="356" t="s">
        <v>82</v>
      </c>
      <c r="D311" s="356" t="s">
        <v>6472</v>
      </c>
      <c r="E311" s="263"/>
      <c r="F311" s="263" t="s">
        <v>6582</v>
      </c>
      <c r="G311" s="340"/>
      <c r="H311" s="9">
        <v>9</v>
      </c>
    </row>
    <row r="312" spans="1:8" s="9" customFormat="1" ht="11.65" customHeight="1">
      <c r="A312" s="362">
        <v>10001088</v>
      </c>
      <c r="B312" s="263" t="s">
        <v>2353</v>
      </c>
      <c r="C312" s="356" t="s">
        <v>82</v>
      </c>
      <c r="D312" s="356" t="s">
        <v>6472</v>
      </c>
      <c r="E312" s="263"/>
      <c r="F312" s="263" t="s">
        <v>6582</v>
      </c>
      <c r="G312" s="340"/>
      <c r="H312" s="9">
        <v>10</v>
      </c>
    </row>
    <row r="313" spans="1:8" s="9" customFormat="1" ht="11.25">
      <c r="A313" s="362">
        <v>10001090</v>
      </c>
      <c r="B313" s="263" t="s">
        <v>2354</v>
      </c>
      <c r="C313" s="356" t="s">
        <v>82</v>
      </c>
      <c r="D313" s="356" t="s">
        <v>6472</v>
      </c>
      <c r="E313" s="263"/>
      <c r="F313" s="263" t="s">
        <v>6582</v>
      </c>
      <c r="G313" s="340"/>
      <c r="H313" s="9">
        <v>10</v>
      </c>
    </row>
    <row r="314" spans="1:8" s="9" customFormat="1" ht="11.25">
      <c r="A314" s="362">
        <v>10001091</v>
      </c>
      <c r="B314" s="263" t="s">
        <v>2355</v>
      </c>
      <c r="C314" s="356" t="s">
        <v>82</v>
      </c>
      <c r="D314" s="356" t="s">
        <v>6472</v>
      </c>
      <c r="E314" s="263"/>
      <c r="F314" s="263" t="s">
        <v>6582</v>
      </c>
      <c r="G314" s="340"/>
      <c r="H314" s="9">
        <v>10</v>
      </c>
    </row>
    <row r="315" spans="1:8" s="9" customFormat="1" ht="11.25">
      <c r="A315" s="362">
        <v>10001092</v>
      </c>
      <c r="B315" s="263" t="s">
        <v>1270</v>
      </c>
      <c r="C315" s="356" t="s">
        <v>82</v>
      </c>
      <c r="D315" s="356" t="s">
        <v>6472</v>
      </c>
      <c r="E315" s="263"/>
      <c r="F315" s="263" t="s">
        <v>6582</v>
      </c>
      <c r="G315" s="340"/>
      <c r="H315" s="9">
        <v>10</v>
      </c>
    </row>
    <row r="316" spans="1:8" s="9" customFormat="1" ht="11.25">
      <c r="A316" s="362">
        <v>10001105</v>
      </c>
      <c r="B316" s="263" t="s">
        <v>2362</v>
      </c>
      <c r="C316" s="356" t="s">
        <v>82</v>
      </c>
      <c r="D316" s="356" t="s">
        <v>6472</v>
      </c>
      <c r="E316" s="263"/>
      <c r="F316" s="263" t="s">
        <v>6583</v>
      </c>
      <c r="G316" s="340"/>
      <c r="H316" s="9">
        <v>10</v>
      </c>
    </row>
    <row r="317" spans="1:8" s="9" customFormat="1" ht="11.25">
      <c r="A317" s="362">
        <v>10001256</v>
      </c>
      <c r="B317" s="263" t="s">
        <v>2491</v>
      </c>
      <c r="C317" s="356" t="s">
        <v>82</v>
      </c>
      <c r="D317" s="356" t="s">
        <v>6472</v>
      </c>
      <c r="E317" s="263"/>
      <c r="F317" s="263" t="s">
        <v>6584</v>
      </c>
      <c r="G317" s="340"/>
      <c r="H317" s="9">
        <v>10</v>
      </c>
    </row>
    <row r="318" spans="1:8" s="9" customFormat="1" ht="11.25">
      <c r="A318" s="362">
        <v>10001335</v>
      </c>
      <c r="B318" s="263" t="s">
        <v>2510</v>
      </c>
      <c r="C318" s="356" t="s">
        <v>82</v>
      </c>
      <c r="D318" s="356" t="s">
        <v>6472</v>
      </c>
      <c r="E318" s="263"/>
      <c r="F318" s="263" t="s">
        <v>6585</v>
      </c>
      <c r="G318" s="340"/>
      <c r="H318" s="9">
        <v>10</v>
      </c>
    </row>
    <row r="319" spans="1:8" s="9" customFormat="1" ht="11.25">
      <c r="A319" s="362">
        <v>10001387</v>
      </c>
      <c r="B319" s="263" t="s">
        <v>2527</v>
      </c>
      <c r="C319" s="356" t="s">
        <v>82</v>
      </c>
      <c r="D319" s="356" t="s">
        <v>6472</v>
      </c>
      <c r="E319" s="263"/>
      <c r="F319" s="263" t="s">
        <v>6582</v>
      </c>
      <c r="G319" s="340"/>
      <c r="H319" s="9">
        <v>10</v>
      </c>
    </row>
    <row r="320" spans="1:8" s="9" customFormat="1" ht="11.25">
      <c r="A320" s="362">
        <v>10001459</v>
      </c>
      <c r="B320" s="263" t="s">
        <v>2600</v>
      </c>
      <c r="C320" s="356" t="s">
        <v>82</v>
      </c>
      <c r="D320" s="356" t="s">
        <v>6472</v>
      </c>
      <c r="E320" s="263"/>
      <c r="F320" s="263" t="s">
        <v>6586</v>
      </c>
      <c r="G320" s="340"/>
      <c r="H320" s="9">
        <v>10</v>
      </c>
    </row>
    <row r="321" spans="1:8" s="9" customFormat="1" ht="11.25">
      <c r="A321" s="362">
        <v>10002130</v>
      </c>
      <c r="B321" s="263" t="s">
        <v>2919</v>
      </c>
      <c r="C321" s="356" t="s">
        <v>82</v>
      </c>
      <c r="D321" s="356" t="s">
        <v>6472</v>
      </c>
      <c r="E321" s="263"/>
      <c r="F321" s="263" t="s">
        <v>6587</v>
      </c>
      <c r="G321" s="340"/>
      <c r="H321" s="9">
        <v>10</v>
      </c>
    </row>
    <row r="322" spans="1:8" s="9" customFormat="1" ht="11.25">
      <c r="A322" s="362">
        <v>10002235</v>
      </c>
      <c r="B322" s="263" t="s">
        <v>3002</v>
      </c>
      <c r="C322" s="356" t="s">
        <v>82</v>
      </c>
      <c r="D322" s="356" t="s">
        <v>6472</v>
      </c>
      <c r="E322" s="263"/>
      <c r="F322" s="263" t="s">
        <v>6587</v>
      </c>
      <c r="G322" s="340"/>
      <c r="H322" s="9">
        <v>10</v>
      </c>
    </row>
    <row r="323" spans="1:8" s="9" customFormat="1" ht="11.25">
      <c r="A323" s="362">
        <v>10003224</v>
      </c>
      <c r="B323" s="263" t="s">
        <v>3335</v>
      </c>
      <c r="C323" s="356" t="s">
        <v>82</v>
      </c>
      <c r="D323" s="356" t="s">
        <v>6472</v>
      </c>
      <c r="E323" s="263"/>
      <c r="F323" s="263" t="s">
        <v>6588</v>
      </c>
      <c r="G323" s="340"/>
      <c r="H323" s="9">
        <v>10</v>
      </c>
    </row>
    <row r="324" spans="1:8" s="9" customFormat="1" ht="11.25">
      <c r="A324" s="362">
        <v>10005133</v>
      </c>
      <c r="B324" s="263" t="s">
        <v>3889</v>
      </c>
      <c r="C324" s="356" t="s">
        <v>82</v>
      </c>
      <c r="D324" s="356" t="s">
        <v>6472</v>
      </c>
      <c r="E324" s="263"/>
      <c r="F324" s="263" t="s">
        <v>6586</v>
      </c>
      <c r="G324" s="340"/>
      <c r="H324" s="9">
        <v>10</v>
      </c>
    </row>
    <row r="325" spans="1:8" s="9" customFormat="1" ht="11.25">
      <c r="A325" s="362">
        <v>10005134</v>
      </c>
      <c r="B325" s="263" t="s">
        <v>3893</v>
      </c>
      <c r="C325" s="356" t="s">
        <v>82</v>
      </c>
      <c r="D325" s="356" t="s">
        <v>6472</v>
      </c>
      <c r="E325" s="263"/>
      <c r="F325" s="263" t="s">
        <v>6586</v>
      </c>
      <c r="G325" s="340"/>
      <c r="H325" s="9">
        <v>10</v>
      </c>
    </row>
    <row r="326" spans="1:8" s="9" customFormat="1" ht="11.25">
      <c r="A326" s="362">
        <v>10005143</v>
      </c>
      <c r="B326" s="263" t="s">
        <v>3897</v>
      </c>
      <c r="C326" s="356" t="s">
        <v>82</v>
      </c>
      <c r="D326" s="356" t="s">
        <v>6472</v>
      </c>
      <c r="E326" s="263"/>
      <c r="F326" s="263" t="s">
        <v>6586</v>
      </c>
      <c r="G326" s="340"/>
      <c r="H326" s="9">
        <v>10</v>
      </c>
    </row>
    <row r="327" spans="1:8" s="9" customFormat="1" ht="11.25">
      <c r="A327" s="362">
        <v>10005210</v>
      </c>
      <c r="B327" s="263" t="s">
        <v>3931</v>
      </c>
      <c r="C327" s="356" t="s">
        <v>82</v>
      </c>
      <c r="D327" s="356" t="s">
        <v>6472</v>
      </c>
      <c r="E327" s="263"/>
      <c r="F327" s="263" t="s">
        <v>6587</v>
      </c>
      <c r="G327" s="340"/>
      <c r="H327" s="9">
        <v>10</v>
      </c>
    </row>
    <row r="328" spans="1:8" s="9" customFormat="1" ht="11.25">
      <c r="A328" s="362">
        <v>10005427</v>
      </c>
      <c r="B328" s="263" t="s">
        <v>4090</v>
      </c>
      <c r="C328" s="356" t="s">
        <v>82</v>
      </c>
      <c r="D328" s="356" t="s">
        <v>6472</v>
      </c>
      <c r="E328" s="263"/>
      <c r="F328" s="263" t="s">
        <v>6587</v>
      </c>
      <c r="G328" s="340"/>
      <c r="H328" s="9">
        <v>10</v>
      </c>
    </row>
    <row r="329" spans="1:8" s="9" customFormat="1" ht="11.25">
      <c r="A329" s="362">
        <v>10006404</v>
      </c>
      <c r="B329" s="263" t="s">
        <v>4923</v>
      </c>
      <c r="C329" s="356" t="s">
        <v>82</v>
      </c>
      <c r="D329" s="356" t="s">
        <v>6472</v>
      </c>
      <c r="E329" s="263"/>
      <c r="F329" s="263" t="s">
        <v>6589</v>
      </c>
      <c r="G329" s="340"/>
      <c r="H329" s="9">
        <v>10</v>
      </c>
    </row>
    <row r="330" spans="1:8" s="9" customFormat="1" ht="11.25">
      <c r="A330" s="362">
        <v>10006893</v>
      </c>
      <c r="B330" s="263" t="s">
        <v>5349</v>
      </c>
      <c r="C330" s="356" t="s">
        <v>82</v>
      </c>
      <c r="D330" s="356" t="s">
        <v>6472</v>
      </c>
      <c r="E330" s="263"/>
      <c r="F330" s="263" t="s">
        <v>6590</v>
      </c>
      <c r="G330" s="340"/>
      <c r="H330" s="9">
        <v>10</v>
      </c>
    </row>
    <row r="331" spans="1:8" s="9" customFormat="1" ht="11.25">
      <c r="A331" s="362">
        <v>10006899</v>
      </c>
      <c r="B331" s="263" t="s">
        <v>4095</v>
      </c>
      <c r="C331" s="356" t="s">
        <v>82</v>
      </c>
      <c r="D331" s="356" t="s">
        <v>6472</v>
      </c>
      <c r="E331" s="263"/>
      <c r="F331" s="263" t="s">
        <v>6588</v>
      </c>
      <c r="G331" s="340"/>
      <c r="H331" s="9">
        <v>10</v>
      </c>
    </row>
    <row r="332" spans="1:8" s="9" customFormat="1" ht="11.25">
      <c r="A332" s="362">
        <v>10006999</v>
      </c>
      <c r="B332" s="263" t="s">
        <v>5368</v>
      </c>
      <c r="C332" s="356" t="s">
        <v>82</v>
      </c>
      <c r="D332" s="356" t="s">
        <v>6472</v>
      </c>
      <c r="E332" s="263"/>
      <c r="F332" s="263" t="s">
        <v>6587</v>
      </c>
      <c r="G332" s="340"/>
      <c r="H332" s="9">
        <v>10</v>
      </c>
    </row>
    <row r="333" spans="1:8" s="9" customFormat="1" ht="11.25">
      <c r="A333" s="362">
        <v>10007243</v>
      </c>
      <c r="B333" s="263" t="s">
        <v>5408</v>
      </c>
      <c r="C333" s="356" t="s">
        <v>82</v>
      </c>
      <c r="D333" s="356" t="s">
        <v>6472</v>
      </c>
      <c r="E333" s="263"/>
      <c r="F333" s="263" t="s">
        <v>6587</v>
      </c>
      <c r="G333" s="340"/>
      <c r="H333" s="9">
        <v>10</v>
      </c>
    </row>
    <row r="334" spans="1:8" s="9" customFormat="1" ht="11.25">
      <c r="A334" s="362">
        <v>10007244</v>
      </c>
      <c r="B334" s="263" t="s">
        <v>5409</v>
      </c>
      <c r="C334" s="356" t="s">
        <v>82</v>
      </c>
      <c r="D334" s="356" t="s">
        <v>6472</v>
      </c>
      <c r="E334" s="263"/>
      <c r="F334" s="263" t="s">
        <v>6587</v>
      </c>
      <c r="G334" s="340"/>
      <c r="H334" s="9">
        <v>10</v>
      </c>
    </row>
    <row r="335" spans="1:8" s="9" customFormat="1" ht="11.25">
      <c r="A335" s="362">
        <v>10007245</v>
      </c>
      <c r="B335" s="263" t="s">
        <v>5410</v>
      </c>
      <c r="C335" s="356" t="s">
        <v>82</v>
      </c>
      <c r="D335" s="356" t="s">
        <v>6472</v>
      </c>
      <c r="E335" s="263"/>
      <c r="F335" s="263" t="s">
        <v>6587</v>
      </c>
      <c r="G335" s="340"/>
      <c r="H335" s="9">
        <v>10</v>
      </c>
    </row>
    <row r="336" spans="1:8" s="9" customFormat="1" ht="11.25">
      <c r="A336" s="362">
        <v>10007259</v>
      </c>
      <c r="B336" s="263" t="s">
        <v>5414</v>
      </c>
      <c r="C336" s="356" t="s">
        <v>82</v>
      </c>
      <c r="D336" s="356" t="s">
        <v>6472</v>
      </c>
      <c r="E336" s="263"/>
      <c r="F336" s="263" t="s">
        <v>6587</v>
      </c>
      <c r="G336" s="340"/>
      <c r="H336" s="9">
        <v>10</v>
      </c>
    </row>
    <row r="337" spans="1:8" s="9" customFormat="1" ht="11.25">
      <c r="A337" s="362">
        <v>10007268</v>
      </c>
      <c r="B337" s="263" t="s">
        <v>5420</v>
      </c>
      <c r="C337" s="356" t="s">
        <v>82</v>
      </c>
      <c r="D337" s="356" t="s">
        <v>6472</v>
      </c>
      <c r="E337" s="263"/>
      <c r="F337" s="263" t="s">
        <v>6587</v>
      </c>
      <c r="G337" s="340"/>
      <c r="H337" s="9">
        <v>10</v>
      </c>
    </row>
    <row r="338" spans="1:8" s="9" customFormat="1" ht="11.25">
      <c r="A338" s="362">
        <v>10007269</v>
      </c>
      <c r="B338" s="263" t="s">
        <v>5421</v>
      </c>
      <c r="C338" s="356" t="s">
        <v>82</v>
      </c>
      <c r="D338" s="356" t="s">
        <v>6472</v>
      </c>
      <c r="E338" s="263"/>
      <c r="F338" s="263" t="s">
        <v>6587</v>
      </c>
      <c r="G338" s="340"/>
      <c r="H338" s="9">
        <v>10</v>
      </c>
    </row>
    <row r="339" spans="1:8" s="9" customFormat="1" ht="11.25">
      <c r="A339" s="362">
        <v>10007272</v>
      </c>
      <c r="B339" s="263" t="s">
        <v>5422</v>
      </c>
      <c r="C339" s="356" t="s">
        <v>82</v>
      </c>
      <c r="D339" s="356" t="s">
        <v>6472</v>
      </c>
      <c r="E339" s="263"/>
      <c r="F339" s="263" t="s">
        <v>6587</v>
      </c>
      <c r="G339" s="340"/>
      <c r="H339" s="9">
        <v>10</v>
      </c>
    </row>
    <row r="340" spans="1:8" s="9" customFormat="1" ht="11.25">
      <c r="A340" s="362">
        <v>10007273</v>
      </c>
      <c r="B340" s="263" t="s">
        <v>5423</v>
      </c>
      <c r="C340" s="356" t="s">
        <v>82</v>
      </c>
      <c r="D340" s="356" t="s">
        <v>6472</v>
      </c>
      <c r="E340" s="263"/>
      <c r="F340" s="263" t="s">
        <v>6587</v>
      </c>
      <c r="G340" s="340"/>
      <c r="H340" s="9">
        <v>10</v>
      </c>
    </row>
    <row r="341" spans="1:8" s="9" customFormat="1" ht="11.25">
      <c r="A341" s="362">
        <v>10007274</v>
      </c>
      <c r="B341" s="263" t="s">
        <v>5424</v>
      </c>
      <c r="C341" s="356" t="s">
        <v>82</v>
      </c>
      <c r="D341" s="356" t="s">
        <v>6472</v>
      </c>
      <c r="E341" s="263"/>
      <c r="F341" s="263" t="s">
        <v>6587</v>
      </c>
      <c r="G341" s="340"/>
      <c r="H341" s="9">
        <v>10</v>
      </c>
    </row>
    <row r="342" spans="1:8" s="9" customFormat="1" ht="11.25">
      <c r="A342" s="362">
        <v>10007275</v>
      </c>
      <c r="B342" s="263" t="s">
        <v>5425</v>
      </c>
      <c r="C342" s="356" t="s">
        <v>82</v>
      </c>
      <c r="D342" s="356" t="s">
        <v>6472</v>
      </c>
      <c r="E342" s="263"/>
      <c r="F342" s="263" t="s">
        <v>6587</v>
      </c>
      <c r="G342" s="340"/>
      <c r="H342" s="9">
        <v>10</v>
      </c>
    </row>
    <row r="343" spans="1:8" s="9" customFormat="1" ht="11.25">
      <c r="A343" s="379">
        <v>10008340</v>
      </c>
      <c r="B343" s="263" t="s">
        <v>5834</v>
      </c>
      <c r="C343" s="356" t="s">
        <v>82</v>
      </c>
      <c r="D343" s="356" t="s">
        <v>6472</v>
      </c>
      <c r="E343" s="263"/>
      <c r="F343" s="263" t="s">
        <v>6591</v>
      </c>
      <c r="G343" s="340"/>
      <c r="H343" s="9">
        <v>10</v>
      </c>
    </row>
    <row r="344" spans="1:8" s="9" customFormat="1" ht="11.25">
      <c r="A344" s="379">
        <v>10008341</v>
      </c>
      <c r="B344" s="263" t="s">
        <v>5835</v>
      </c>
      <c r="C344" s="356" t="s">
        <v>82</v>
      </c>
      <c r="D344" s="356" t="s">
        <v>6472</v>
      </c>
      <c r="E344" s="263"/>
      <c r="F344" s="263" t="s">
        <v>6591</v>
      </c>
      <c r="G344" s="340"/>
      <c r="H344" s="9">
        <v>10</v>
      </c>
    </row>
    <row r="345" spans="1:8" s="9" customFormat="1" ht="11.25">
      <c r="A345" s="379">
        <v>10008342</v>
      </c>
      <c r="B345" s="263" t="s">
        <v>5836</v>
      </c>
      <c r="C345" s="356" t="s">
        <v>82</v>
      </c>
      <c r="D345" s="356" t="s">
        <v>6472</v>
      </c>
      <c r="E345" s="263"/>
      <c r="F345" s="263" t="s">
        <v>6591</v>
      </c>
      <c r="G345" s="340"/>
      <c r="H345" s="9">
        <v>10</v>
      </c>
    </row>
    <row r="346" spans="1:8" s="9" customFormat="1" ht="11.25">
      <c r="A346" s="379">
        <v>10008343</v>
      </c>
      <c r="B346" s="263" t="s">
        <v>5837</v>
      </c>
      <c r="C346" s="356" t="s">
        <v>82</v>
      </c>
      <c r="D346" s="356" t="s">
        <v>6472</v>
      </c>
      <c r="E346" s="263"/>
      <c r="F346" s="263" t="s">
        <v>6591</v>
      </c>
      <c r="G346" s="340"/>
      <c r="H346" s="9">
        <v>10</v>
      </c>
    </row>
    <row r="347" spans="1:8" s="9" customFormat="1" ht="11.25">
      <c r="A347" s="379">
        <v>10008345</v>
      </c>
      <c r="B347" s="263" t="s">
        <v>5838</v>
      </c>
      <c r="C347" s="356" t="s">
        <v>82</v>
      </c>
      <c r="D347" s="356" t="s">
        <v>6472</v>
      </c>
      <c r="E347" s="263"/>
      <c r="F347" s="263" t="s">
        <v>6591</v>
      </c>
      <c r="G347" s="340"/>
      <c r="H347" s="9">
        <v>10</v>
      </c>
    </row>
    <row r="348" spans="1:8" s="9" customFormat="1" ht="11.25">
      <c r="A348" s="379">
        <v>10008346</v>
      </c>
      <c r="B348" s="263" t="s">
        <v>5839</v>
      </c>
      <c r="C348" s="356" t="s">
        <v>82</v>
      </c>
      <c r="D348" s="356" t="s">
        <v>6472</v>
      </c>
      <c r="E348" s="263"/>
      <c r="F348" s="263" t="s">
        <v>6591</v>
      </c>
      <c r="G348" s="340"/>
      <c r="H348" s="9">
        <v>10</v>
      </c>
    </row>
    <row r="349" spans="1:8" s="9" customFormat="1" ht="11.25">
      <c r="A349" s="379">
        <v>10008347</v>
      </c>
      <c r="B349" s="263" t="s">
        <v>5840</v>
      </c>
      <c r="C349" s="356" t="s">
        <v>82</v>
      </c>
      <c r="D349" s="356" t="s">
        <v>6472</v>
      </c>
      <c r="E349" s="263"/>
      <c r="F349" s="263" t="s">
        <v>6591</v>
      </c>
      <c r="G349" s="340"/>
      <c r="H349" s="9">
        <v>10</v>
      </c>
    </row>
    <row r="350" spans="1:8" s="9" customFormat="1" ht="11.25">
      <c r="A350" s="379">
        <v>10008348</v>
      </c>
      <c r="B350" s="263" t="s">
        <v>5841</v>
      </c>
      <c r="C350" s="356" t="s">
        <v>82</v>
      </c>
      <c r="D350" s="356" t="s">
        <v>6472</v>
      </c>
      <c r="E350" s="263"/>
      <c r="F350" s="263" t="s">
        <v>6591</v>
      </c>
      <c r="G350" s="340"/>
      <c r="H350" s="9">
        <v>10</v>
      </c>
    </row>
    <row r="351" spans="1:8" s="9" customFormat="1" ht="11.25">
      <c r="A351" s="379">
        <v>10008349</v>
      </c>
      <c r="B351" s="263" t="s">
        <v>5842</v>
      </c>
      <c r="C351" s="356" t="s">
        <v>82</v>
      </c>
      <c r="D351" s="356" t="s">
        <v>6472</v>
      </c>
      <c r="E351" s="263"/>
      <c r="F351" s="263" t="s">
        <v>6591</v>
      </c>
      <c r="G351" s="340"/>
      <c r="H351" s="9">
        <v>10</v>
      </c>
    </row>
    <row r="352" spans="1:8" s="9" customFormat="1" ht="11.25">
      <c r="A352" s="379">
        <v>10008350</v>
      </c>
      <c r="B352" s="263" t="s">
        <v>5843</v>
      </c>
      <c r="C352" s="356" t="s">
        <v>82</v>
      </c>
      <c r="D352" s="356" t="s">
        <v>6472</v>
      </c>
      <c r="E352" s="263"/>
      <c r="F352" s="263" t="s">
        <v>6591</v>
      </c>
      <c r="G352" s="340"/>
      <c r="H352" s="9">
        <v>10</v>
      </c>
    </row>
    <row r="353" spans="1:8" s="9" customFormat="1" ht="11.25">
      <c r="A353" s="379">
        <v>10008351</v>
      </c>
      <c r="B353" s="263" t="s">
        <v>5844</v>
      </c>
      <c r="C353" s="356" t="s">
        <v>82</v>
      </c>
      <c r="D353" s="356" t="s">
        <v>6472</v>
      </c>
      <c r="E353" s="263"/>
      <c r="F353" s="263" t="s">
        <v>6591</v>
      </c>
      <c r="G353" s="340"/>
      <c r="H353" s="9">
        <v>10</v>
      </c>
    </row>
    <row r="354" spans="1:8" s="9" customFormat="1" ht="11.25">
      <c r="A354" s="379">
        <v>10008352</v>
      </c>
      <c r="B354" s="263" t="s">
        <v>5845</v>
      </c>
      <c r="C354" s="356" t="s">
        <v>82</v>
      </c>
      <c r="D354" s="356" t="s">
        <v>6472</v>
      </c>
      <c r="E354" s="263"/>
      <c r="F354" s="263" t="s">
        <v>6591</v>
      </c>
      <c r="G354" s="340"/>
      <c r="H354" s="9">
        <v>10</v>
      </c>
    </row>
    <row r="355" spans="1:8" s="9" customFormat="1" ht="11.25">
      <c r="A355" s="379">
        <v>10008353</v>
      </c>
      <c r="B355" s="263" t="s">
        <v>5846</v>
      </c>
      <c r="C355" s="356" t="s">
        <v>82</v>
      </c>
      <c r="D355" s="356" t="s">
        <v>6472</v>
      </c>
      <c r="E355" s="263"/>
      <c r="F355" s="263" t="s">
        <v>6591</v>
      </c>
      <c r="G355" s="340"/>
      <c r="H355" s="9">
        <v>10</v>
      </c>
    </row>
    <row r="356" spans="1:8" s="9" customFormat="1" ht="11.25">
      <c r="A356" s="379">
        <v>10008354</v>
      </c>
      <c r="B356" s="263" t="s">
        <v>5847</v>
      </c>
      <c r="C356" s="356" t="s">
        <v>82</v>
      </c>
      <c r="D356" s="356" t="s">
        <v>6472</v>
      </c>
      <c r="E356" s="263"/>
      <c r="F356" s="263" t="s">
        <v>6591</v>
      </c>
      <c r="G356" s="340"/>
      <c r="H356" s="9">
        <v>10</v>
      </c>
    </row>
    <row r="357" spans="1:8" s="9" customFormat="1" ht="11.25">
      <c r="A357" s="379">
        <v>10008364</v>
      </c>
      <c r="B357" s="263" t="s">
        <v>5848</v>
      </c>
      <c r="C357" s="356" t="s">
        <v>82</v>
      </c>
      <c r="D357" s="356" t="s">
        <v>6472</v>
      </c>
      <c r="E357" s="263"/>
      <c r="F357" s="263" t="s">
        <v>6591</v>
      </c>
      <c r="G357" s="340"/>
      <c r="H357" s="9">
        <v>10</v>
      </c>
    </row>
    <row r="358" spans="1:8" s="9" customFormat="1" ht="11.25">
      <c r="A358" s="379">
        <v>10000541</v>
      </c>
      <c r="B358" s="263" t="s">
        <v>2166</v>
      </c>
      <c r="C358" s="356" t="s">
        <v>83</v>
      </c>
      <c r="D358" s="356" t="s">
        <v>6472</v>
      </c>
      <c r="E358" s="263"/>
      <c r="F358" s="263" t="s">
        <v>6473</v>
      </c>
      <c r="G358" s="340"/>
      <c r="H358" s="9">
        <v>10</v>
      </c>
    </row>
    <row r="359" spans="1:8" s="9" customFormat="1" ht="11.25">
      <c r="A359" s="379">
        <v>10000770</v>
      </c>
      <c r="B359" s="263" t="s">
        <v>2288</v>
      </c>
      <c r="C359" s="356" t="s">
        <v>83</v>
      </c>
      <c r="D359" s="356" t="s">
        <v>6472</v>
      </c>
      <c r="E359" s="263"/>
      <c r="F359" s="263" t="s">
        <v>6473</v>
      </c>
      <c r="G359" s="340"/>
      <c r="H359" s="9">
        <v>10</v>
      </c>
    </row>
    <row r="360" spans="1:8" s="9" customFormat="1" ht="11.25">
      <c r="A360" s="379">
        <v>10001103</v>
      </c>
      <c r="B360" s="263" t="s">
        <v>2361</v>
      </c>
      <c r="C360" s="356" t="s">
        <v>83</v>
      </c>
      <c r="D360" s="356" t="s">
        <v>6472</v>
      </c>
      <c r="E360" s="263"/>
      <c r="F360" s="263" t="s">
        <v>6474</v>
      </c>
      <c r="G360" s="340"/>
      <c r="H360" s="9">
        <v>10</v>
      </c>
    </row>
    <row r="361" spans="1:8" s="9" customFormat="1" ht="11.25">
      <c r="A361" s="379">
        <v>10001214</v>
      </c>
      <c r="B361" s="263" t="s">
        <v>2479</v>
      </c>
      <c r="C361" s="356" t="s">
        <v>83</v>
      </c>
      <c r="D361" s="356" t="s">
        <v>6472</v>
      </c>
      <c r="E361" s="263"/>
      <c r="F361" s="263" t="s">
        <v>6475</v>
      </c>
      <c r="G361" s="340"/>
      <c r="H361" s="9">
        <v>10</v>
      </c>
    </row>
    <row r="362" spans="1:8" s="9" customFormat="1">
      <c r="A362" s="379">
        <v>10002136</v>
      </c>
      <c r="B362" s="263" t="s">
        <v>2922</v>
      </c>
      <c r="C362" s="356" t="s">
        <v>83</v>
      </c>
      <c r="D362" s="356" t="s">
        <v>6472</v>
      </c>
      <c r="E362" s="263"/>
      <c r="F362" s="263" t="s">
        <v>6473</v>
      </c>
      <c r="G362" s="340"/>
      <c r="H362" s="2">
        <v>10</v>
      </c>
    </row>
    <row r="363" spans="1:8" s="9" customFormat="1">
      <c r="A363" s="379">
        <v>10002162</v>
      </c>
      <c r="B363" s="263" t="s">
        <v>2938</v>
      </c>
      <c r="C363" s="356" t="s">
        <v>83</v>
      </c>
      <c r="D363" s="356" t="s">
        <v>6472</v>
      </c>
      <c r="E363" s="263"/>
      <c r="F363" s="263" t="s">
        <v>6473</v>
      </c>
      <c r="G363" s="340"/>
      <c r="H363" s="2">
        <v>10</v>
      </c>
    </row>
    <row r="364" spans="1:8" s="9" customFormat="1">
      <c r="A364" s="379">
        <v>10002173</v>
      </c>
      <c r="B364" s="263" t="s">
        <v>2953</v>
      </c>
      <c r="C364" s="356" t="s">
        <v>83</v>
      </c>
      <c r="D364" s="356" t="s">
        <v>6472</v>
      </c>
      <c r="E364" s="263"/>
      <c r="F364" s="263" t="s">
        <v>6473</v>
      </c>
      <c r="G364" s="340"/>
      <c r="H364" s="2">
        <v>10</v>
      </c>
    </row>
    <row r="365" spans="1:8" s="9" customFormat="1">
      <c r="A365" s="362">
        <v>10005200</v>
      </c>
      <c r="B365" s="263" t="s">
        <v>3928</v>
      </c>
      <c r="C365" s="368" t="s">
        <v>83</v>
      </c>
      <c r="D365" s="356" t="s">
        <v>6472</v>
      </c>
      <c r="E365" s="265"/>
      <c r="F365" s="263" t="s">
        <v>6476</v>
      </c>
      <c r="G365" s="340"/>
      <c r="H365" s="2">
        <v>10</v>
      </c>
    </row>
    <row r="366" spans="1:8" s="9" customFormat="1" ht="11.25">
      <c r="A366" s="379">
        <v>10005692</v>
      </c>
      <c r="B366" s="263" t="s">
        <v>4270</v>
      </c>
      <c r="C366" s="356" t="s">
        <v>83</v>
      </c>
      <c r="D366" s="356" t="s">
        <v>6472</v>
      </c>
      <c r="E366" s="263"/>
      <c r="F366" s="263" t="s">
        <v>6477</v>
      </c>
      <c r="G366" s="340"/>
      <c r="H366" s="9">
        <v>11</v>
      </c>
    </row>
    <row r="367" spans="1:8" s="9" customFormat="1" ht="22.5">
      <c r="A367" s="379">
        <v>10000202</v>
      </c>
      <c r="B367" s="263" t="s">
        <v>1930</v>
      </c>
      <c r="C367" s="356" t="s">
        <v>85</v>
      </c>
      <c r="D367" s="356" t="s">
        <v>6472</v>
      </c>
      <c r="E367" s="263"/>
      <c r="F367" s="220" t="s">
        <v>6481</v>
      </c>
      <c r="G367" s="338"/>
      <c r="H367" s="9">
        <v>11</v>
      </c>
    </row>
    <row r="368" spans="1:8" s="9" customFormat="1" ht="11.25">
      <c r="A368" s="379">
        <v>10001070</v>
      </c>
      <c r="B368" s="263" t="s">
        <v>2343</v>
      </c>
      <c r="C368" s="356" t="s">
        <v>85</v>
      </c>
      <c r="D368" s="356" t="s">
        <v>6472</v>
      </c>
      <c r="E368" s="263"/>
      <c r="F368" s="263" t="s">
        <v>6482</v>
      </c>
      <c r="G368" s="340"/>
      <c r="H368" s="9">
        <v>11</v>
      </c>
    </row>
    <row r="369" spans="1:8" s="9" customFormat="1" ht="11.25">
      <c r="A369" s="379">
        <v>10001699</v>
      </c>
      <c r="B369" s="263" t="s">
        <v>2658</v>
      </c>
      <c r="C369" s="356" t="s">
        <v>85</v>
      </c>
      <c r="D369" s="356" t="s">
        <v>6472</v>
      </c>
      <c r="E369" s="263"/>
      <c r="F369" s="263" t="s">
        <v>6483</v>
      </c>
      <c r="G369" s="340"/>
      <c r="H369" s="9">
        <v>11</v>
      </c>
    </row>
    <row r="370" spans="1:8" s="9" customFormat="1" ht="11.25">
      <c r="A370" s="379">
        <v>10001700</v>
      </c>
      <c r="B370" s="263" t="s">
        <v>2659</v>
      </c>
      <c r="C370" s="356" t="s">
        <v>85</v>
      </c>
      <c r="D370" s="356" t="s">
        <v>6472</v>
      </c>
      <c r="E370" s="263"/>
      <c r="F370" s="263" t="s">
        <v>6483</v>
      </c>
      <c r="G370" s="340"/>
      <c r="H370" s="9">
        <v>11</v>
      </c>
    </row>
    <row r="371" spans="1:8" s="9" customFormat="1" ht="11.25">
      <c r="A371" s="379">
        <v>10001712</v>
      </c>
      <c r="B371" s="263" t="s">
        <v>2664</v>
      </c>
      <c r="C371" s="356" t="s">
        <v>85</v>
      </c>
      <c r="D371" s="356" t="s">
        <v>6472</v>
      </c>
      <c r="E371" s="263"/>
      <c r="F371" s="263" t="s">
        <v>6483</v>
      </c>
      <c r="G371" s="340"/>
      <c r="H371" s="9">
        <v>11</v>
      </c>
    </row>
    <row r="372" spans="1:8" s="9" customFormat="1" ht="11.25">
      <c r="A372" s="379">
        <v>10001717</v>
      </c>
      <c r="B372" s="263" t="s">
        <v>2666</v>
      </c>
      <c r="C372" s="356" t="s">
        <v>85</v>
      </c>
      <c r="D372" s="356" t="s">
        <v>6472</v>
      </c>
      <c r="E372" s="263"/>
      <c r="F372" s="263" t="s">
        <v>6483</v>
      </c>
      <c r="G372" s="340"/>
      <c r="H372" s="9">
        <v>11</v>
      </c>
    </row>
    <row r="373" spans="1:8" s="9" customFormat="1" ht="11.25">
      <c r="A373" s="379">
        <v>10001730</v>
      </c>
      <c r="B373" s="263" t="s">
        <v>2667</v>
      </c>
      <c r="C373" s="356" t="s">
        <v>85</v>
      </c>
      <c r="D373" s="356" t="s">
        <v>6472</v>
      </c>
      <c r="E373" s="263"/>
      <c r="F373" s="263" t="s">
        <v>6483</v>
      </c>
      <c r="G373" s="340"/>
      <c r="H373" s="9">
        <v>11</v>
      </c>
    </row>
    <row r="374" spans="1:8" s="9" customFormat="1" ht="11.25">
      <c r="A374" s="379">
        <v>10001844</v>
      </c>
      <c r="B374" s="263" t="s">
        <v>2727</v>
      </c>
      <c r="C374" s="356" t="s">
        <v>85</v>
      </c>
      <c r="D374" s="356" t="s">
        <v>6472</v>
      </c>
      <c r="E374" s="263"/>
      <c r="F374" s="263" t="s">
        <v>6484</v>
      </c>
      <c r="G374" s="340"/>
      <c r="H374" s="9">
        <v>11</v>
      </c>
    </row>
    <row r="375" spans="1:8" s="9" customFormat="1" ht="11.25">
      <c r="A375" s="379">
        <v>10001845</v>
      </c>
      <c r="B375" s="263" t="s">
        <v>2728</v>
      </c>
      <c r="C375" s="356" t="s">
        <v>85</v>
      </c>
      <c r="D375" s="356" t="s">
        <v>6472</v>
      </c>
      <c r="E375" s="263"/>
      <c r="F375" s="263" t="s">
        <v>6484</v>
      </c>
      <c r="G375" s="340"/>
      <c r="H375" s="9">
        <v>11</v>
      </c>
    </row>
    <row r="376" spans="1:8" s="9" customFormat="1" ht="11.25">
      <c r="A376" s="379">
        <v>10001848</v>
      </c>
      <c r="B376" s="263" t="s">
        <v>2729</v>
      </c>
      <c r="C376" s="356" t="s">
        <v>85</v>
      </c>
      <c r="D376" s="356" t="s">
        <v>6472</v>
      </c>
      <c r="E376" s="263"/>
      <c r="F376" s="263" t="s">
        <v>6484</v>
      </c>
      <c r="G376" s="340"/>
      <c r="H376" s="9">
        <v>11</v>
      </c>
    </row>
    <row r="377" spans="1:8" s="9" customFormat="1" ht="11.25">
      <c r="A377" s="379">
        <v>10001854</v>
      </c>
      <c r="B377" s="263" t="s">
        <v>2730</v>
      </c>
      <c r="C377" s="356" t="s">
        <v>85</v>
      </c>
      <c r="D377" s="356" t="s">
        <v>6472</v>
      </c>
      <c r="E377" s="263"/>
      <c r="F377" s="263" t="s">
        <v>6484</v>
      </c>
      <c r="G377" s="340"/>
      <c r="H377" s="9">
        <v>11</v>
      </c>
    </row>
    <row r="378" spans="1:8" s="9" customFormat="1" ht="11.25">
      <c r="A378" s="362">
        <v>10005180</v>
      </c>
      <c r="B378" s="263" t="s">
        <v>3905</v>
      </c>
      <c r="C378" s="356" t="s">
        <v>85</v>
      </c>
      <c r="D378" s="356" t="s">
        <v>6472</v>
      </c>
      <c r="E378" s="263"/>
      <c r="F378" s="263" t="s">
        <v>6485</v>
      </c>
      <c r="G378" s="340"/>
      <c r="H378" s="9">
        <v>11</v>
      </c>
    </row>
    <row r="379" spans="1:8" s="9" customFormat="1" ht="11.25">
      <c r="A379" s="362">
        <v>10006734</v>
      </c>
      <c r="B379" s="263" t="s">
        <v>5269</v>
      </c>
      <c r="C379" s="356" t="s">
        <v>85</v>
      </c>
      <c r="D379" s="356" t="s">
        <v>6472</v>
      </c>
      <c r="E379" s="263"/>
      <c r="F379" s="263" t="s">
        <v>6486</v>
      </c>
      <c r="G379" s="340"/>
      <c r="H379" s="9">
        <v>11</v>
      </c>
    </row>
    <row r="380" spans="1:8" s="9" customFormat="1" ht="11.25">
      <c r="A380" s="379">
        <v>10008365</v>
      </c>
      <c r="B380" s="263" t="s">
        <v>5849</v>
      </c>
      <c r="C380" s="356" t="s">
        <v>85</v>
      </c>
      <c r="D380" s="356" t="s">
        <v>6472</v>
      </c>
      <c r="E380" s="263"/>
      <c r="F380" s="263" t="s">
        <v>6592</v>
      </c>
      <c r="G380" s="340"/>
      <c r="H380" s="9">
        <v>11</v>
      </c>
    </row>
    <row r="381" spans="1:8" s="9" customFormat="1" ht="11.25">
      <c r="A381" s="379">
        <v>10008366</v>
      </c>
      <c r="B381" s="263" t="s">
        <v>5850</v>
      </c>
      <c r="C381" s="356" t="s">
        <v>85</v>
      </c>
      <c r="D381" s="356" t="s">
        <v>6472</v>
      </c>
      <c r="E381" s="263"/>
      <c r="F381" s="263" t="s">
        <v>6483</v>
      </c>
      <c r="G381" s="340"/>
      <c r="H381" s="9">
        <v>11</v>
      </c>
    </row>
    <row r="382" spans="1:8" s="9" customFormat="1" ht="11.25">
      <c r="A382" s="379">
        <v>10008367</v>
      </c>
      <c r="B382" s="263" t="s">
        <v>5852</v>
      </c>
      <c r="C382" s="356" t="s">
        <v>85</v>
      </c>
      <c r="D382" s="356" t="s">
        <v>6472</v>
      </c>
      <c r="E382" s="263"/>
      <c r="F382" s="263" t="s">
        <v>6483</v>
      </c>
      <c r="G382" s="340"/>
      <c r="H382" s="9">
        <v>11</v>
      </c>
    </row>
    <row r="383" spans="1:8" s="9" customFormat="1" ht="22.5">
      <c r="A383" s="379">
        <v>10008368</v>
      </c>
      <c r="B383" s="263" t="s">
        <v>5860</v>
      </c>
      <c r="C383" s="356" t="s">
        <v>85</v>
      </c>
      <c r="D383" s="356" t="s">
        <v>6472</v>
      </c>
      <c r="E383" s="263"/>
      <c r="F383" s="295" t="s">
        <v>6487</v>
      </c>
      <c r="G383" s="338"/>
      <c r="H383" s="9">
        <v>11</v>
      </c>
    </row>
    <row r="384" spans="1:8" s="9" customFormat="1" ht="11.25">
      <c r="A384" s="379">
        <v>10008373</v>
      </c>
      <c r="B384" s="263" t="s">
        <v>5861</v>
      </c>
      <c r="C384" s="356" t="s">
        <v>85</v>
      </c>
      <c r="D384" s="356" t="s">
        <v>6472</v>
      </c>
      <c r="E384" s="263"/>
      <c r="F384" s="263" t="s">
        <v>6489</v>
      </c>
      <c r="G384" s="340"/>
      <c r="H384" s="9">
        <v>11</v>
      </c>
    </row>
    <row r="385" spans="1:8" s="9" customFormat="1" ht="11.25">
      <c r="A385" s="379">
        <v>10008374</v>
      </c>
      <c r="B385" s="263" t="s">
        <v>5862</v>
      </c>
      <c r="C385" s="356" t="s">
        <v>85</v>
      </c>
      <c r="D385" s="356" t="s">
        <v>6472</v>
      </c>
      <c r="E385" s="263"/>
      <c r="F385" s="263" t="s">
        <v>6489</v>
      </c>
      <c r="G385" s="340"/>
      <c r="H385" s="9">
        <v>11</v>
      </c>
    </row>
    <row r="386" spans="1:8" s="9" customFormat="1" ht="11.25">
      <c r="A386" s="379">
        <v>10008380</v>
      </c>
      <c r="B386" s="263" t="s">
        <v>5863</v>
      </c>
      <c r="C386" s="356" t="s">
        <v>85</v>
      </c>
      <c r="D386" s="356" t="s">
        <v>6472</v>
      </c>
      <c r="E386" s="263"/>
      <c r="F386" s="263" t="s">
        <v>6489</v>
      </c>
      <c r="G386" s="340"/>
      <c r="H386" s="9">
        <v>11</v>
      </c>
    </row>
    <row r="387" spans="1:8" s="9" customFormat="1" ht="11.25">
      <c r="A387" s="379">
        <v>10008396</v>
      </c>
      <c r="B387" s="263" t="s">
        <v>5870</v>
      </c>
      <c r="C387" s="356" t="s">
        <v>85</v>
      </c>
      <c r="D387" s="356" t="s">
        <v>6472</v>
      </c>
      <c r="E387" s="263"/>
      <c r="F387" s="263" t="s">
        <v>6490</v>
      </c>
      <c r="G387" s="340"/>
      <c r="H387" s="9">
        <v>11</v>
      </c>
    </row>
    <row r="388" spans="1:8" s="9" customFormat="1" ht="11.25">
      <c r="A388" s="379">
        <v>10008399</v>
      </c>
      <c r="B388" s="263" t="s">
        <v>5874</v>
      </c>
      <c r="C388" s="356" t="s">
        <v>85</v>
      </c>
      <c r="D388" s="356" t="s">
        <v>6472</v>
      </c>
      <c r="E388" s="263"/>
      <c r="F388" s="263" t="s">
        <v>6592</v>
      </c>
      <c r="G388" s="340"/>
      <c r="H388" s="9">
        <v>11</v>
      </c>
    </row>
    <row r="389" spans="1:8" s="9" customFormat="1" ht="11.25">
      <c r="A389" s="379">
        <v>10008401</v>
      </c>
      <c r="B389" s="263" t="s">
        <v>5876</v>
      </c>
      <c r="C389" s="356" t="s">
        <v>85</v>
      </c>
      <c r="D389" s="356" t="s">
        <v>6472</v>
      </c>
      <c r="E389" s="263"/>
      <c r="F389" s="263" t="s">
        <v>6483</v>
      </c>
      <c r="G389" s="340"/>
      <c r="H389" s="9">
        <v>11</v>
      </c>
    </row>
    <row r="390" spans="1:8" s="9" customFormat="1" ht="33.75">
      <c r="A390" s="360">
        <v>10008402</v>
      </c>
      <c r="B390" s="263" t="s">
        <v>5881</v>
      </c>
      <c r="C390" s="356" t="s">
        <v>85</v>
      </c>
      <c r="D390" s="356" t="s">
        <v>6472</v>
      </c>
      <c r="E390" s="263"/>
      <c r="F390" s="295" t="s">
        <v>6491</v>
      </c>
      <c r="G390" s="338" t="s">
        <v>6492</v>
      </c>
      <c r="H390" s="9">
        <v>11</v>
      </c>
    </row>
    <row r="391" spans="1:8" s="9" customFormat="1" ht="33.75">
      <c r="A391" s="360">
        <v>10008403</v>
      </c>
      <c r="B391" s="263" t="s">
        <v>5890</v>
      </c>
      <c r="C391" s="356" t="s">
        <v>85</v>
      </c>
      <c r="D391" s="356" t="s">
        <v>6472</v>
      </c>
      <c r="E391" s="263"/>
      <c r="F391" s="295" t="s">
        <v>6491</v>
      </c>
      <c r="G391" s="338" t="s">
        <v>6492</v>
      </c>
      <c r="H391" s="9">
        <v>11</v>
      </c>
    </row>
    <row r="392" spans="1:8" s="9" customFormat="1" ht="33.75">
      <c r="A392" s="360">
        <v>10008404</v>
      </c>
      <c r="B392" s="263" t="s">
        <v>5899</v>
      </c>
      <c r="C392" s="356" t="s">
        <v>85</v>
      </c>
      <c r="D392" s="356" t="s">
        <v>6472</v>
      </c>
      <c r="E392" s="263"/>
      <c r="F392" s="295" t="s">
        <v>6491</v>
      </c>
      <c r="G392" s="338" t="s">
        <v>6492</v>
      </c>
      <c r="H392" s="9">
        <v>11</v>
      </c>
    </row>
    <row r="393" spans="1:8" s="9" customFormat="1" ht="33.75">
      <c r="A393" s="360">
        <v>10008405</v>
      </c>
      <c r="B393" s="263" t="s">
        <v>5908</v>
      </c>
      <c r="C393" s="356" t="s">
        <v>85</v>
      </c>
      <c r="D393" s="356" t="s">
        <v>6472</v>
      </c>
      <c r="E393" s="263"/>
      <c r="F393" s="295" t="s">
        <v>6491</v>
      </c>
      <c r="G393" s="338" t="s">
        <v>6492</v>
      </c>
      <c r="H393" s="9">
        <v>11</v>
      </c>
    </row>
    <row r="394" spans="1:8" s="9" customFormat="1" ht="33.75">
      <c r="A394" s="360">
        <v>10008406</v>
      </c>
      <c r="B394" s="263" t="s">
        <v>5917</v>
      </c>
      <c r="C394" s="356" t="s">
        <v>85</v>
      </c>
      <c r="D394" s="356" t="s">
        <v>6472</v>
      </c>
      <c r="E394" s="263"/>
      <c r="F394" s="295" t="s">
        <v>6491</v>
      </c>
      <c r="G394" s="389" t="s">
        <v>6492</v>
      </c>
      <c r="H394" s="9">
        <v>11</v>
      </c>
    </row>
    <row r="395" spans="1:8" s="9" customFormat="1" ht="22.5">
      <c r="A395" s="360">
        <v>10000732</v>
      </c>
      <c r="B395" s="263" t="s">
        <v>2267</v>
      </c>
      <c r="C395" s="356" t="s">
        <v>89</v>
      </c>
      <c r="D395" s="356" t="s">
        <v>6472</v>
      </c>
      <c r="E395" s="263"/>
      <c r="F395" s="295" t="s">
        <v>6494</v>
      </c>
      <c r="G395" s="366"/>
      <c r="H395" s="9">
        <v>11</v>
      </c>
    </row>
    <row r="396" spans="1:8" s="9" customFormat="1" ht="22.5">
      <c r="A396" s="360">
        <v>10001078</v>
      </c>
      <c r="B396" s="263" t="s">
        <v>6673</v>
      </c>
      <c r="C396" s="356" t="s">
        <v>89</v>
      </c>
      <c r="D396" s="356" t="s">
        <v>6472</v>
      </c>
      <c r="E396" s="263"/>
      <c r="F396" s="295" t="s">
        <v>6494</v>
      </c>
      <c r="G396" s="366"/>
      <c r="H396" s="9">
        <v>11</v>
      </c>
    </row>
    <row r="397" spans="1:8" s="9" customFormat="1" ht="22.5">
      <c r="A397" s="360">
        <v>10001079</v>
      </c>
      <c r="B397" s="263" t="s">
        <v>6674</v>
      </c>
      <c r="C397" s="356" t="s">
        <v>89</v>
      </c>
      <c r="D397" s="356" t="s">
        <v>6472</v>
      </c>
      <c r="E397" s="263"/>
      <c r="F397" s="295" t="s">
        <v>6494</v>
      </c>
      <c r="G397" s="366"/>
      <c r="H397" s="9">
        <v>11</v>
      </c>
    </row>
    <row r="398" spans="1:8" s="9" customFormat="1" ht="22.5">
      <c r="A398" s="360">
        <v>10001347</v>
      </c>
      <c r="B398" s="263" t="s">
        <v>2514</v>
      </c>
      <c r="C398" s="356" t="s">
        <v>89</v>
      </c>
      <c r="D398" s="356" t="s">
        <v>6472</v>
      </c>
      <c r="E398" s="263"/>
      <c r="F398" s="295" t="s">
        <v>6494</v>
      </c>
      <c r="G398" s="366"/>
      <c r="H398" s="9">
        <v>11</v>
      </c>
    </row>
    <row r="399" spans="1:8" s="9" customFormat="1" ht="22.5">
      <c r="A399" s="360">
        <v>10002425</v>
      </c>
      <c r="B399" s="263" t="s">
        <v>3012</v>
      </c>
      <c r="C399" s="356" t="s">
        <v>89</v>
      </c>
      <c r="D399" s="356" t="s">
        <v>6472</v>
      </c>
      <c r="E399" s="263"/>
      <c r="F399" s="295" t="s">
        <v>6494</v>
      </c>
      <c r="G399" s="366"/>
      <c r="H399" s="9">
        <v>11</v>
      </c>
    </row>
    <row r="400" spans="1:8" s="9" customFormat="1" ht="22.5">
      <c r="A400" s="360">
        <v>10005875</v>
      </c>
      <c r="B400" s="263" t="s">
        <v>6675</v>
      </c>
      <c r="C400" s="356" t="s">
        <v>89</v>
      </c>
      <c r="D400" s="356" t="s">
        <v>6472</v>
      </c>
      <c r="E400" s="263"/>
      <c r="F400" s="295" t="s">
        <v>6496</v>
      </c>
      <c r="G400" s="366"/>
      <c r="H400" s="9">
        <v>11</v>
      </c>
    </row>
    <row r="401" spans="1:8" s="9" customFormat="1" ht="22.5">
      <c r="A401" s="360">
        <v>10006964</v>
      </c>
      <c r="B401" s="263" t="s">
        <v>6676</v>
      </c>
      <c r="C401" s="356" t="s">
        <v>89</v>
      </c>
      <c r="D401" s="356" t="s">
        <v>6472</v>
      </c>
      <c r="E401" s="263"/>
      <c r="F401" s="295" t="s">
        <v>6494</v>
      </c>
      <c r="G401" s="366"/>
      <c r="H401" s="9">
        <v>11</v>
      </c>
    </row>
    <row r="402" spans="1:8" s="9" customFormat="1" ht="22.5">
      <c r="A402" s="360">
        <v>10008389</v>
      </c>
      <c r="B402" s="263" t="s">
        <v>5867</v>
      </c>
      <c r="C402" s="356" t="s">
        <v>89</v>
      </c>
      <c r="D402" s="356" t="s">
        <v>6472</v>
      </c>
      <c r="E402" s="263"/>
      <c r="F402" s="295" t="s">
        <v>6496</v>
      </c>
      <c r="G402" s="366"/>
      <c r="H402" s="9">
        <v>11</v>
      </c>
    </row>
    <row r="403" spans="1:8" s="9" customFormat="1" ht="22.5">
      <c r="A403" s="360">
        <v>10008390</v>
      </c>
      <c r="B403" s="263" t="s">
        <v>5868</v>
      </c>
      <c r="C403" s="356" t="s">
        <v>89</v>
      </c>
      <c r="D403" s="356" t="s">
        <v>6472</v>
      </c>
      <c r="E403" s="263"/>
      <c r="F403" s="295" t="s">
        <v>6496</v>
      </c>
      <c r="G403" s="366"/>
      <c r="H403" s="9">
        <v>11</v>
      </c>
    </row>
    <row r="404" spans="1:8" s="9" customFormat="1" ht="22.5">
      <c r="A404" s="360">
        <v>10008391</v>
      </c>
      <c r="B404" s="263" t="s">
        <v>5869</v>
      </c>
      <c r="C404" s="356" t="s">
        <v>89</v>
      </c>
      <c r="D404" s="356" t="s">
        <v>6472</v>
      </c>
      <c r="E404" s="263"/>
      <c r="F404" s="295" t="s">
        <v>6496</v>
      </c>
      <c r="G404" s="366"/>
      <c r="H404" s="9">
        <v>11</v>
      </c>
    </row>
    <row r="405" spans="1:8" s="9" customFormat="1" ht="22.5">
      <c r="A405" s="360">
        <v>10008395</v>
      </c>
      <c r="B405" s="263" t="s">
        <v>6677</v>
      </c>
      <c r="C405" s="356" t="s">
        <v>89</v>
      </c>
      <c r="D405" s="356" t="s">
        <v>6472</v>
      </c>
      <c r="E405" s="263"/>
      <c r="F405" s="295" t="s">
        <v>6496</v>
      </c>
      <c r="G405" s="366"/>
      <c r="H405" s="9">
        <v>11</v>
      </c>
    </row>
    <row r="406" spans="1:8" s="9" customFormat="1" ht="11.25">
      <c r="A406" s="360">
        <v>10002671</v>
      </c>
      <c r="B406" s="263" t="s">
        <v>3169</v>
      </c>
      <c r="C406" s="356" t="s">
        <v>96</v>
      </c>
      <c r="D406" s="356" t="s">
        <v>6472</v>
      </c>
      <c r="E406" s="350"/>
      <c r="F406" s="263" t="s">
        <v>6497</v>
      </c>
      <c r="G406" s="366"/>
      <c r="H406" s="9">
        <v>11</v>
      </c>
    </row>
    <row r="407" spans="1:8" s="9" customFormat="1" ht="11.25">
      <c r="A407" s="360">
        <v>10005126</v>
      </c>
      <c r="B407" s="263" t="s">
        <v>6678</v>
      </c>
      <c r="C407" s="356" t="s">
        <v>96</v>
      </c>
      <c r="D407" s="356" t="s">
        <v>6472</v>
      </c>
      <c r="E407" s="350"/>
      <c r="F407" s="263" t="s">
        <v>6498</v>
      </c>
      <c r="G407" s="366"/>
      <c r="H407" s="9">
        <v>11</v>
      </c>
    </row>
    <row r="408" spans="1:8" s="9" customFormat="1" ht="11.25">
      <c r="A408" s="360">
        <v>10005724</v>
      </c>
      <c r="B408" s="263" t="s">
        <v>6679</v>
      </c>
      <c r="C408" s="356" t="s">
        <v>96</v>
      </c>
      <c r="D408" s="356" t="s">
        <v>6472</v>
      </c>
      <c r="E408" s="350"/>
      <c r="F408" s="263" t="s">
        <v>6499</v>
      </c>
      <c r="G408" s="366"/>
      <c r="H408" s="9">
        <v>11</v>
      </c>
    </row>
    <row r="409" spans="1:8" s="9" customFormat="1" ht="22.5">
      <c r="A409" s="360">
        <v>10006794</v>
      </c>
      <c r="B409" s="263" t="s">
        <v>5308</v>
      </c>
      <c r="C409" s="356" t="s">
        <v>96</v>
      </c>
      <c r="D409" s="356" t="s">
        <v>6472</v>
      </c>
      <c r="E409" s="350"/>
      <c r="F409" s="220" t="s">
        <v>6500</v>
      </c>
      <c r="G409" s="366"/>
      <c r="H409" s="9">
        <v>11</v>
      </c>
    </row>
    <row r="410" spans="1:8" s="9" customFormat="1" ht="11.25">
      <c r="A410" s="360">
        <v>10007956</v>
      </c>
      <c r="B410" s="263" t="s">
        <v>5523</v>
      </c>
      <c r="C410" s="356" t="s">
        <v>96</v>
      </c>
      <c r="D410" s="356" t="s">
        <v>6472</v>
      </c>
      <c r="E410" s="263"/>
      <c r="F410" s="263" t="s">
        <v>6501</v>
      </c>
      <c r="G410" s="338" t="s">
        <v>8</v>
      </c>
      <c r="H410" s="9">
        <v>11</v>
      </c>
    </row>
    <row r="411" spans="1:8" s="9" customFormat="1" ht="11.25">
      <c r="A411" s="360">
        <v>10008407</v>
      </c>
      <c r="B411" s="263" t="s">
        <v>5925</v>
      </c>
      <c r="C411" s="356" t="s">
        <v>96</v>
      </c>
      <c r="D411" s="356" t="s">
        <v>6472</v>
      </c>
      <c r="E411" s="263"/>
      <c r="F411" s="263" t="s">
        <v>6502</v>
      </c>
      <c r="G411" s="366" t="s">
        <v>6495</v>
      </c>
      <c r="H411" s="9">
        <v>11</v>
      </c>
    </row>
    <row r="412" spans="1:8" s="9" customFormat="1" ht="11.25">
      <c r="A412" s="360">
        <v>10008409</v>
      </c>
      <c r="B412" s="263" t="s">
        <v>5926</v>
      </c>
      <c r="C412" s="356" t="s">
        <v>96</v>
      </c>
      <c r="D412" s="356" t="s">
        <v>6472</v>
      </c>
      <c r="E412" s="263"/>
      <c r="F412" s="263" t="s">
        <v>6503</v>
      </c>
      <c r="G412" s="338" t="s">
        <v>8</v>
      </c>
      <c r="H412" s="9">
        <v>11</v>
      </c>
    </row>
    <row r="413" spans="1:8" s="9" customFormat="1" ht="11.25">
      <c r="A413" s="361">
        <v>10008412</v>
      </c>
      <c r="B413" s="263" t="s">
        <v>5928</v>
      </c>
      <c r="C413" s="356" t="s">
        <v>96</v>
      </c>
      <c r="D413" s="356" t="s">
        <v>6472</v>
      </c>
      <c r="E413" s="263"/>
      <c r="F413" s="263" t="s">
        <v>6504</v>
      </c>
      <c r="G413" s="366" t="s">
        <v>6492</v>
      </c>
      <c r="H413" s="9">
        <v>11</v>
      </c>
    </row>
    <row r="414" spans="1:8" s="9" customFormat="1" ht="11.25">
      <c r="A414" s="361">
        <v>10008413</v>
      </c>
      <c r="B414" s="263" t="s">
        <v>5929</v>
      </c>
      <c r="C414" s="356" t="s">
        <v>96</v>
      </c>
      <c r="D414" s="356" t="s">
        <v>6472</v>
      </c>
      <c r="E414" s="263"/>
      <c r="F414" s="263" t="s">
        <v>6504</v>
      </c>
      <c r="G414" s="366" t="s">
        <v>6492</v>
      </c>
      <c r="H414" s="9">
        <v>11</v>
      </c>
    </row>
    <row r="415" spans="1:8" s="9" customFormat="1" ht="11.25">
      <c r="A415" s="361">
        <v>10008416</v>
      </c>
      <c r="B415" s="263" t="s">
        <v>5931</v>
      </c>
      <c r="C415" s="356" t="s">
        <v>96</v>
      </c>
      <c r="D415" s="356" t="s">
        <v>6472</v>
      </c>
      <c r="E415" s="263"/>
      <c r="F415" s="263" t="s">
        <v>6504</v>
      </c>
      <c r="G415" s="366" t="s">
        <v>6492</v>
      </c>
      <c r="H415" s="9">
        <v>11</v>
      </c>
    </row>
    <row r="416" spans="1:8" s="9" customFormat="1" ht="11.25">
      <c r="A416" s="361">
        <v>10008422</v>
      </c>
      <c r="B416" s="263" t="s">
        <v>5932</v>
      </c>
      <c r="C416" s="356" t="s">
        <v>96</v>
      </c>
      <c r="D416" s="356" t="s">
        <v>6472</v>
      </c>
      <c r="E416" s="263"/>
      <c r="F416" s="263" t="s">
        <v>6504</v>
      </c>
      <c r="G416" s="366" t="s">
        <v>6492</v>
      </c>
      <c r="H416" s="9">
        <v>11</v>
      </c>
    </row>
    <row r="417" spans="1:8" s="9" customFormat="1" ht="11.25">
      <c r="A417" s="361">
        <v>10008423</v>
      </c>
      <c r="B417" s="263" t="s">
        <v>5933</v>
      </c>
      <c r="C417" s="356" t="s">
        <v>96</v>
      </c>
      <c r="D417" s="356" t="s">
        <v>6472</v>
      </c>
      <c r="E417" s="263"/>
      <c r="F417" s="263" t="s">
        <v>6504</v>
      </c>
      <c r="G417" s="366" t="s">
        <v>6492</v>
      </c>
      <c r="H417" s="9">
        <v>11</v>
      </c>
    </row>
    <row r="418" spans="1:8" s="9" customFormat="1" ht="11.25">
      <c r="A418" s="361">
        <v>10008424</v>
      </c>
      <c r="B418" s="263" t="s">
        <v>6680</v>
      </c>
      <c r="C418" s="356" t="s">
        <v>96</v>
      </c>
      <c r="D418" s="356" t="s">
        <v>6472</v>
      </c>
      <c r="E418" s="263"/>
      <c r="F418" s="263" t="s">
        <v>6504</v>
      </c>
      <c r="G418" s="366" t="s">
        <v>6492</v>
      </c>
      <c r="H418" s="9">
        <v>11</v>
      </c>
    </row>
    <row r="419" spans="1:8" s="9" customFormat="1" ht="11.25">
      <c r="A419" s="361">
        <v>10008431</v>
      </c>
      <c r="B419" s="263" t="s">
        <v>5935</v>
      </c>
      <c r="C419" s="356" t="s">
        <v>96</v>
      </c>
      <c r="D419" s="356" t="s">
        <v>6472</v>
      </c>
      <c r="E419" s="263"/>
      <c r="F419" s="263" t="s">
        <v>6504</v>
      </c>
      <c r="G419" s="366" t="s">
        <v>6492</v>
      </c>
      <c r="H419" s="9">
        <v>11</v>
      </c>
    </row>
    <row r="420" spans="1:8" s="9" customFormat="1" ht="11.25">
      <c r="A420" s="361">
        <v>10008432</v>
      </c>
      <c r="B420" s="263" t="s">
        <v>5936</v>
      </c>
      <c r="C420" s="356" t="s">
        <v>96</v>
      </c>
      <c r="D420" s="356" t="s">
        <v>6472</v>
      </c>
      <c r="E420" s="263"/>
      <c r="F420" s="263" t="s">
        <v>6504</v>
      </c>
      <c r="G420" s="366" t="s">
        <v>6492</v>
      </c>
      <c r="H420" s="9">
        <v>11</v>
      </c>
    </row>
    <row r="421" spans="1:8" s="9" customFormat="1" ht="11.25">
      <c r="A421" s="360">
        <v>10008435</v>
      </c>
      <c r="B421" s="263" t="s">
        <v>5938</v>
      </c>
      <c r="C421" s="356" t="s">
        <v>96</v>
      </c>
      <c r="D421" s="356" t="s">
        <v>6472</v>
      </c>
      <c r="E421" s="263"/>
      <c r="F421" s="263" t="s">
        <v>6505</v>
      </c>
      <c r="G421" s="340" t="s">
        <v>6488</v>
      </c>
      <c r="H421" s="9">
        <v>11</v>
      </c>
    </row>
    <row r="422" spans="1:8" s="9" customFormat="1" ht="11.25">
      <c r="A422" s="361">
        <v>10008436</v>
      </c>
      <c r="B422" s="263" t="s">
        <v>5946</v>
      </c>
      <c r="C422" s="356" t="s">
        <v>96</v>
      </c>
      <c r="D422" s="356" t="s">
        <v>6472</v>
      </c>
      <c r="E422" s="263"/>
      <c r="F422" s="263" t="s">
        <v>6504</v>
      </c>
      <c r="G422" s="366" t="s">
        <v>6492</v>
      </c>
      <c r="H422" s="9">
        <v>11</v>
      </c>
    </row>
    <row r="423" spans="1:8" s="9" customFormat="1" ht="11.25">
      <c r="A423" s="361">
        <v>10008438</v>
      </c>
      <c r="B423" s="263" t="s">
        <v>5947</v>
      </c>
      <c r="C423" s="356" t="s">
        <v>96</v>
      </c>
      <c r="D423" s="356" t="s">
        <v>6472</v>
      </c>
      <c r="E423" s="263"/>
      <c r="F423" s="263" t="s">
        <v>6504</v>
      </c>
      <c r="G423" s="366" t="s">
        <v>6492</v>
      </c>
      <c r="H423" s="9">
        <v>11</v>
      </c>
    </row>
    <row r="424" spans="1:8" s="9" customFormat="1" ht="22.5">
      <c r="A424" s="360">
        <v>10008446</v>
      </c>
      <c r="B424" s="263" t="s">
        <v>6681</v>
      </c>
      <c r="C424" s="356" t="s">
        <v>96</v>
      </c>
      <c r="D424" s="356" t="s">
        <v>6472</v>
      </c>
      <c r="E424" s="263"/>
      <c r="F424" s="220" t="s">
        <v>6506</v>
      </c>
      <c r="G424" s="366" t="s">
        <v>8</v>
      </c>
      <c r="H424" s="9">
        <v>11</v>
      </c>
    </row>
    <row r="425" spans="1:8" s="9" customFormat="1" ht="22.5">
      <c r="A425" s="360">
        <v>10008447</v>
      </c>
      <c r="B425" s="263" t="s">
        <v>6682</v>
      </c>
      <c r="C425" s="356" t="s">
        <v>96</v>
      </c>
      <c r="D425" s="356" t="s">
        <v>6472</v>
      </c>
      <c r="E425" s="263"/>
      <c r="F425" s="220" t="s">
        <v>6506</v>
      </c>
      <c r="G425" s="366" t="s">
        <v>8</v>
      </c>
      <c r="H425" s="9">
        <v>11</v>
      </c>
    </row>
    <row r="426" spans="1:8" s="9" customFormat="1" ht="11.25">
      <c r="A426" s="361">
        <v>10008414</v>
      </c>
      <c r="B426" s="263" t="s">
        <v>5930</v>
      </c>
      <c r="C426" s="356" t="s">
        <v>98</v>
      </c>
      <c r="D426" s="356" t="s">
        <v>6472</v>
      </c>
      <c r="E426" s="263"/>
      <c r="F426" s="263" t="s">
        <v>6507</v>
      </c>
      <c r="G426" s="366" t="s">
        <v>6492</v>
      </c>
      <c r="H426" s="9">
        <v>11</v>
      </c>
    </row>
    <row r="427" spans="1:8" s="9" customFormat="1" ht="11.25">
      <c r="A427" s="361">
        <v>10008430</v>
      </c>
      <c r="B427" s="263" t="s">
        <v>6683</v>
      </c>
      <c r="C427" s="356" t="s">
        <v>98</v>
      </c>
      <c r="D427" s="356" t="s">
        <v>6472</v>
      </c>
      <c r="E427" s="263"/>
      <c r="F427" s="263" t="s">
        <v>6507</v>
      </c>
      <c r="G427" s="366" t="s">
        <v>6492</v>
      </c>
      <c r="H427" s="9">
        <v>11</v>
      </c>
    </row>
    <row r="428" spans="1:8" s="9" customFormat="1" ht="11.25">
      <c r="A428" s="361">
        <v>10008441</v>
      </c>
      <c r="B428" s="263" t="s">
        <v>5948</v>
      </c>
      <c r="C428" s="356" t="s">
        <v>98</v>
      </c>
      <c r="D428" s="356" t="s">
        <v>6472</v>
      </c>
      <c r="E428" s="263"/>
      <c r="F428" s="263" t="s">
        <v>6507</v>
      </c>
      <c r="G428" s="366" t="s">
        <v>6492</v>
      </c>
      <c r="H428" s="9">
        <v>11</v>
      </c>
    </row>
    <row r="429" spans="1:8" s="9" customFormat="1">
      <c r="A429" s="361">
        <v>10008442</v>
      </c>
      <c r="B429" s="263" t="s">
        <v>5949</v>
      </c>
      <c r="C429" s="356" t="s">
        <v>98</v>
      </c>
      <c r="D429" s="356" t="s">
        <v>6472</v>
      </c>
      <c r="E429" s="263"/>
      <c r="F429" s="263" t="s">
        <v>6507</v>
      </c>
      <c r="G429" s="366" t="s">
        <v>6492</v>
      </c>
      <c r="H429" s="2">
        <v>11</v>
      </c>
    </row>
    <row r="430" spans="1:8" s="9" customFormat="1" ht="11.25">
      <c r="A430" s="361">
        <v>10008444</v>
      </c>
      <c r="B430" s="263" t="s">
        <v>5950</v>
      </c>
      <c r="C430" s="356" t="s">
        <v>98</v>
      </c>
      <c r="D430" s="356" t="s">
        <v>6472</v>
      </c>
      <c r="E430" s="263"/>
      <c r="F430" s="263" t="s">
        <v>6507</v>
      </c>
      <c r="G430" s="366" t="s">
        <v>6492</v>
      </c>
      <c r="H430" s="9">
        <v>12</v>
      </c>
    </row>
    <row r="431" spans="1:8" s="9" customFormat="1" ht="11.25">
      <c r="A431" s="361">
        <v>10008445</v>
      </c>
      <c r="B431" s="263" t="s">
        <v>6684</v>
      </c>
      <c r="C431" s="356" t="s">
        <v>98</v>
      </c>
      <c r="D431" s="356" t="s">
        <v>6472</v>
      </c>
      <c r="E431" s="263"/>
      <c r="F431" s="263" t="s">
        <v>6507</v>
      </c>
      <c r="G431" s="366" t="s">
        <v>6492</v>
      </c>
      <c r="H431" s="9">
        <v>12</v>
      </c>
    </row>
    <row r="432" spans="1:8" s="9" customFormat="1" ht="11.25">
      <c r="A432" s="360">
        <v>10000303</v>
      </c>
      <c r="B432" s="263" t="s">
        <v>2012</v>
      </c>
      <c r="C432" s="356" t="s">
        <v>102</v>
      </c>
      <c r="D432" s="356" t="s">
        <v>6472</v>
      </c>
      <c r="E432" s="263"/>
      <c r="F432" s="263" t="s">
        <v>6593</v>
      </c>
      <c r="G432" s="340"/>
      <c r="H432" s="9">
        <v>12</v>
      </c>
    </row>
    <row r="433" spans="1:8" s="9" customFormat="1" ht="11.25">
      <c r="A433" s="361">
        <v>10001217</v>
      </c>
      <c r="B433" s="263" t="s">
        <v>2480</v>
      </c>
      <c r="C433" s="356" t="s">
        <v>102</v>
      </c>
      <c r="D433" s="356" t="s">
        <v>6472</v>
      </c>
      <c r="E433" s="263"/>
      <c r="F433" s="263" t="s">
        <v>6594</v>
      </c>
      <c r="G433" s="340"/>
      <c r="H433" s="9">
        <v>12</v>
      </c>
    </row>
    <row r="434" spans="1:8" s="9" customFormat="1" ht="11.25">
      <c r="A434" s="361">
        <v>10001221</v>
      </c>
      <c r="B434" s="263" t="s">
        <v>2481</v>
      </c>
      <c r="C434" s="356" t="s">
        <v>102</v>
      </c>
      <c r="D434" s="356" t="s">
        <v>6472</v>
      </c>
      <c r="E434" s="263"/>
      <c r="F434" s="263" t="s">
        <v>6594</v>
      </c>
      <c r="G434" s="340"/>
      <c r="H434" s="9">
        <v>12</v>
      </c>
    </row>
    <row r="435" spans="1:8" s="9" customFormat="1" ht="11.25">
      <c r="A435" s="362">
        <v>10001768</v>
      </c>
      <c r="B435" s="263" t="s">
        <v>2671</v>
      </c>
      <c r="C435" s="356" t="s">
        <v>102</v>
      </c>
      <c r="D435" s="356" t="s">
        <v>6472</v>
      </c>
      <c r="E435" s="263"/>
      <c r="F435" s="263" t="s">
        <v>6595</v>
      </c>
      <c r="G435" s="340"/>
      <c r="H435" s="9">
        <v>12</v>
      </c>
    </row>
    <row r="436" spans="1:8" s="9" customFormat="1" ht="11.25">
      <c r="A436" s="362">
        <v>10002201</v>
      </c>
      <c r="B436" s="263" t="s">
        <v>2973</v>
      </c>
      <c r="C436" s="356" t="s">
        <v>102</v>
      </c>
      <c r="D436" s="356" t="s">
        <v>6472</v>
      </c>
      <c r="E436" s="263"/>
      <c r="F436" s="263" t="s">
        <v>6596</v>
      </c>
      <c r="G436" s="340"/>
      <c r="H436" s="9">
        <v>12</v>
      </c>
    </row>
    <row r="437" spans="1:8" s="9" customFormat="1" ht="11.25">
      <c r="A437" s="362">
        <v>10002650</v>
      </c>
      <c r="B437" s="263" t="s">
        <v>3157</v>
      </c>
      <c r="C437" s="356" t="s">
        <v>102</v>
      </c>
      <c r="D437" s="356" t="s">
        <v>6472</v>
      </c>
      <c r="E437" s="263"/>
      <c r="F437" s="263" t="s">
        <v>6597</v>
      </c>
      <c r="G437" s="340"/>
      <c r="H437" s="9">
        <v>12</v>
      </c>
    </row>
    <row r="438" spans="1:8" s="9" customFormat="1" ht="11.25">
      <c r="A438" s="362">
        <v>10002652</v>
      </c>
      <c r="B438" s="263" t="s">
        <v>3158</v>
      </c>
      <c r="C438" s="356" t="s">
        <v>102</v>
      </c>
      <c r="D438" s="356" t="s">
        <v>6472</v>
      </c>
      <c r="E438" s="263"/>
      <c r="F438" s="263" t="s">
        <v>6597</v>
      </c>
      <c r="G438" s="340"/>
      <c r="H438" s="9">
        <v>12</v>
      </c>
    </row>
    <row r="439" spans="1:8" s="9" customFormat="1" ht="22.5">
      <c r="A439" s="362">
        <v>10005392</v>
      </c>
      <c r="B439" s="263" t="s">
        <v>4052</v>
      </c>
      <c r="C439" s="356" t="s">
        <v>102</v>
      </c>
      <c r="D439" s="356" t="s">
        <v>6472</v>
      </c>
      <c r="E439" s="263"/>
      <c r="F439" s="220" t="s">
        <v>6598</v>
      </c>
      <c r="G439" s="338"/>
      <c r="H439" s="9">
        <v>12</v>
      </c>
    </row>
    <row r="440" spans="1:8" s="9" customFormat="1" ht="11.25">
      <c r="A440" s="361">
        <v>10005436</v>
      </c>
      <c r="B440" s="263" t="s">
        <v>4093</v>
      </c>
      <c r="C440" s="356" t="s">
        <v>102</v>
      </c>
      <c r="D440" s="356" t="s">
        <v>6472</v>
      </c>
      <c r="E440" s="263"/>
      <c r="F440" s="263" t="s">
        <v>6594</v>
      </c>
      <c r="G440" s="340"/>
      <c r="H440" s="9">
        <v>12</v>
      </c>
    </row>
    <row r="441" spans="1:8" s="9" customFormat="1" ht="11.25">
      <c r="A441" s="361">
        <v>10008384</v>
      </c>
      <c r="B441" s="263" t="s">
        <v>5864</v>
      </c>
      <c r="C441" s="356" t="s">
        <v>102</v>
      </c>
      <c r="D441" s="356" t="s">
        <v>6472</v>
      </c>
      <c r="E441" s="263"/>
      <c r="F441" s="263" t="s">
        <v>6599</v>
      </c>
      <c r="G441" s="340"/>
      <c r="H441" s="9">
        <v>12</v>
      </c>
    </row>
    <row r="442" spans="1:8" s="9" customFormat="1" ht="11.25">
      <c r="A442" s="361">
        <v>10008385</v>
      </c>
      <c r="B442" s="263" t="s">
        <v>5865</v>
      </c>
      <c r="C442" s="356" t="s">
        <v>102</v>
      </c>
      <c r="D442" s="356" t="s">
        <v>6472</v>
      </c>
      <c r="E442" s="263"/>
      <c r="F442" s="263" t="s">
        <v>6599</v>
      </c>
      <c r="G442" s="340"/>
      <c r="H442" s="9">
        <v>12</v>
      </c>
    </row>
    <row r="443" spans="1:8" s="9" customFormat="1" ht="11.25">
      <c r="A443" s="361">
        <v>10008386</v>
      </c>
      <c r="B443" s="263" t="s">
        <v>5866</v>
      </c>
      <c r="C443" s="356" t="s">
        <v>102</v>
      </c>
      <c r="D443" s="356" t="s">
        <v>6472</v>
      </c>
      <c r="E443" s="263"/>
      <c r="F443" s="263" t="s">
        <v>6599</v>
      </c>
      <c r="G443" s="340"/>
      <c r="H443" s="9">
        <v>12</v>
      </c>
    </row>
    <row r="444" spans="1:8" s="9" customFormat="1" ht="22.5">
      <c r="A444" s="362">
        <v>10008426</v>
      </c>
      <c r="B444" s="263" t="s">
        <v>5934</v>
      </c>
      <c r="C444" s="356" t="s">
        <v>102</v>
      </c>
      <c r="D444" s="356" t="s">
        <v>6472</v>
      </c>
      <c r="E444" s="263"/>
      <c r="F444" s="220" t="s">
        <v>6600</v>
      </c>
      <c r="G444" s="338"/>
      <c r="H444" s="9">
        <v>12</v>
      </c>
    </row>
    <row r="445" spans="1:8" s="9" customFormat="1" ht="22.5">
      <c r="A445" s="362">
        <v>10008455</v>
      </c>
      <c r="B445" s="263" t="s">
        <v>5966</v>
      </c>
      <c r="C445" s="356" t="s">
        <v>102</v>
      </c>
      <c r="D445" s="356" t="s">
        <v>6472</v>
      </c>
      <c r="E445" s="263"/>
      <c r="F445" s="220" t="s">
        <v>6601</v>
      </c>
      <c r="G445" s="338"/>
      <c r="H445" s="9">
        <v>12</v>
      </c>
    </row>
    <row r="446" spans="1:8" s="9" customFormat="1" ht="22.5">
      <c r="A446" s="362">
        <v>10006502</v>
      </c>
      <c r="B446" s="263" t="s">
        <v>5029</v>
      </c>
      <c r="C446" s="368" t="s">
        <v>1183</v>
      </c>
      <c r="D446" s="368" t="s">
        <v>6472</v>
      </c>
      <c r="E446" s="265"/>
      <c r="F446" s="295" t="s">
        <v>9</v>
      </c>
      <c r="G446" s="390"/>
      <c r="H446" s="9">
        <v>12</v>
      </c>
    </row>
    <row r="447" spans="1:8" s="9" customFormat="1" ht="22.5">
      <c r="A447" s="362">
        <v>10006535</v>
      </c>
      <c r="B447" s="263" t="s">
        <v>5062</v>
      </c>
      <c r="C447" s="368" t="s">
        <v>1183</v>
      </c>
      <c r="D447" s="368" t="s">
        <v>6472</v>
      </c>
      <c r="E447" s="265"/>
      <c r="F447" s="295" t="s">
        <v>9</v>
      </c>
      <c r="G447" s="390"/>
      <c r="H447" s="9">
        <v>12</v>
      </c>
    </row>
    <row r="448" spans="1:8" s="9" customFormat="1" ht="22.5">
      <c r="A448" s="362">
        <v>10006547</v>
      </c>
      <c r="B448" s="263" t="s">
        <v>5074</v>
      </c>
      <c r="C448" s="368" t="s">
        <v>1183</v>
      </c>
      <c r="D448" s="368" t="s">
        <v>6472</v>
      </c>
      <c r="E448" s="265"/>
      <c r="F448" s="295" t="s">
        <v>9</v>
      </c>
      <c r="G448" s="390"/>
      <c r="H448" s="9">
        <v>12</v>
      </c>
    </row>
    <row r="449" spans="1:8" s="9" customFormat="1" ht="22.5">
      <c r="A449" s="362">
        <v>10008452</v>
      </c>
      <c r="B449" s="263" t="s">
        <v>5965</v>
      </c>
      <c r="C449" s="368" t="s">
        <v>1183</v>
      </c>
      <c r="D449" s="368" t="s">
        <v>6472</v>
      </c>
      <c r="E449" s="265"/>
      <c r="F449" s="295" t="s">
        <v>10</v>
      </c>
      <c r="G449" s="390"/>
      <c r="H449" s="9">
        <v>12</v>
      </c>
    </row>
    <row r="450" spans="1:8" s="9" customFormat="1" ht="22.5">
      <c r="A450" s="362">
        <v>10008411</v>
      </c>
      <c r="B450" s="263" t="s">
        <v>5927</v>
      </c>
      <c r="C450" s="368" t="s">
        <v>1183</v>
      </c>
      <c r="D450" s="368" t="s">
        <v>6472</v>
      </c>
      <c r="E450" s="265"/>
      <c r="F450" s="295" t="s">
        <v>12</v>
      </c>
      <c r="G450" s="390"/>
      <c r="H450" s="9">
        <v>12</v>
      </c>
    </row>
    <row r="451" spans="1:8" s="9" customFormat="1" ht="22.5">
      <c r="A451" s="362">
        <v>10002205</v>
      </c>
      <c r="B451" s="263" t="s">
        <v>2979</v>
      </c>
      <c r="C451" s="368" t="s">
        <v>1183</v>
      </c>
      <c r="D451" s="368" t="s">
        <v>6472</v>
      </c>
      <c r="E451" s="265"/>
      <c r="F451" s="295" t="s">
        <v>11</v>
      </c>
      <c r="G451" s="390"/>
      <c r="H451" s="9">
        <v>12</v>
      </c>
    </row>
    <row r="452" spans="1:8" s="9" customFormat="1" ht="11.25">
      <c r="A452" s="362">
        <v>10000434</v>
      </c>
      <c r="B452" s="263" t="s">
        <v>2071</v>
      </c>
      <c r="C452" s="356" t="s">
        <v>380</v>
      </c>
      <c r="D452" s="356" t="s">
        <v>6472</v>
      </c>
      <c r="E452" s="263"/>
      <c r="F452" s="263"/>
      <c r="G452" s="340"/>
      <c r="H452" s="9">
        <v>12</v>
      </c>
    </row>
    <row r="453" spans="1:8" s="9" customFormat="1" ht="11.25">
      <c r="A453" s="362">
        <v>10002462</v>
      </c>
      <c r="B453" s="263" t="s">
        <v>3045</v>
      </c>
      <c r="C453" s="356" t="s">
        <v>380</v>
      </c>
      <c r="D453" s="356" t="s">
        <v>6472</v>
      </c>
      <c r="E453" s="263"/>
      <c r="F453" s="263"/>
      <c r="G453" s="340"/>
      <c r="H453" s="9">
        <v>12</v>
      </c>
    </row>
    <row r="454" spans="1:8" s="9" customFormat="1" ht="11.25">
      <c r="A454" s="362">
        <v>10002466</v>
      </c>
      <c r="B454" s="263" t="s">
        <v>3046</v>
      </c>
      <c r="C454" s="356" t="s">
        <v>380</v>
      </c>
      <c r="D454" s="356" t="s">
        <v>6472</v>
      </c>
      <c r="E454" s="263"/>
      <c r="F454" s="263"/>
      <c r="G454" s="340"/>
      <c r="H454" s="9">
        <v>12</v>
      </c>
    </row>
    <row r="455" spans="1:8" s="9" customFormat="1" ht="11.25">
      <c r="A455" s="362">
        <v>10002501</v>
      </c>
      <c r="B455" s="263" t="s">
        <v>3060</v>
      </c>
      <c r="C455" s="356" t="s">
        <v>380</v>
      </c>
      <c r="D455" s="356" t="s">
        <v>6472</v>
      </c>
      <c r="E455" s="263"/>
      <c r="F455" s="263"/>
      <c r="G455" s="340"/>
      <c r="H455" s="9">
        <v>12</v>
      </c>
    </row>
    <row r="456" spans="1:8" s="9" customFormat="1" ht="11.25">
      <c r="A456" s="362">
        <v>10003205</v>
      </c>
      <c r="B456" s="263" t="s">
        <v>3311</v>
      </c>
      <c r="C456" s="356" t="s">
        <v>380</v>
      </c>
      <c r="D456" s="356" t="s">
        <v>6472</v>
      </c>
      <c r="E456" s="263"/>
      <c r="F456" s="263"/>
      <c r="G456" s="340"/>
      <c r="H456" s="9">
        <v>12</v>
      </c>
    </row>
    <row r="457" spans="1:8" s="9" customFormat="1" ht="11.25">
      <c r="A457" s="362">
        <v>10003874</v>
      </c>
      <c r="B457" s="263" t="s">
        <v>3748</v>
      </c>
      <c r="C457" s="356" t="s">
        <v>380</v>
      </c>
      <c r="D457" s="356" t="s">
        <v>6472</v>
      </c>
      <c r="E457" s="263"/>
      <c r="F457" s="263"/>
      <c r="G457" s="340"/>
      <c r="H457" s="9">
        <v>12</v>
      </c>
    </row>
    <row r="458" spans="1:8" s="9" customFormat="1" ht="11.25">
      <c r="A458" s="362">
        <v>10005273</v>
      </c>
      <c r="B458" s="263" t="s">
        <v>3995</v>
      </c>
      <c r="C458" s="356" t="s">
        <v>380</v>
      </c>
      <c r="D458" s="356" t="s">
        <v>6472</v>
      </c>
      <c r="E458" s="263"/>
      <c r="F458" s="263"/>
      <c r="G458" s="340"/>
      <c r="H458" s="9">
        <v>12</v>
      </c>
    </row>
    <row r="459" spans="1:8" s="9" customFormat="1" ht="11.25">
      <c r="A459" s="362">
        <v>10005654</v>
      </c>
      <c r="B459" s="263" t="s">
        <v>4248</v>
      </c>
      <c r="C459" s="356" t="s">
        <v>380</v>
      </c>
      <c r="D459" s="356" t="s">
        <v>6472</v>
      </c>
      <c r="E459" s="263"/>
      <c r="F459" s="263"/>
      <c r="G459" s="340"/>
      <c r="H459" s="9">
        <v>12</v>
      </c>
    </row>
    <row r="460" spans="1:8" s="9" customFormat="1" ht="11.25">
      <c r="A460" s="362">
        <v>10005655</v>
      </c>
      <c r="B460" s="263" t="s">
        <v>4249</v>
      </c>
      <c r="C460" s="356" t="s">
        <v>380</v>
      </c>
      <c r="D460" s="356" t="s">
        <v>6472</v>
      </c>
      <c r="E460" s="263"/>
      <c r="F460" s="263"/>
      <c r="G460" s="340"/>
      <c r="H460" s="9">
        <v>12</v>
      </c>
    </row>
    <row r="461" spans="1:8" s="9" customFormat="1" ht="11.25">
      <c r="A461" s="362">
        <v>10005687</v>
      </c>
      <c r="B461" s="263" t="s">
        <v>1206</v>
      </c>
      <c r="C461" s="356" t="s">
        <v>380</v>
      </c>
      <c r="D461" s="356" t="s">
        <v>6472</v>
      </c>
      <c r="E461" s="263"/>
      <c r="F461" s="263"/>
      <c r="G461" s="340"/>
      <c r="H461" s="9">
        <v>12</v>
      </c>
    </row>
    <row r="462" spans="1:8" s="9" customFormat="1" ht="11.25">
      <c r="A462" s="362">
        <v>10006378</v>
      </c>
      <c r="B462" s="263" t="s">
        <v>4906</v>
      </c>
      <c r="C462" s="356" t="s">
        <v>380</v>
      </c>
      <c r="D462" s="356" t="s">
        <v>6472</v>
      </c>
      <c r="E462" s="263"/>
      <c r="F462" s="263"/>
      <c r="G462" s="340"/>
      <c r="H462" s="9">
        <v>12</v>
      </c>
    </row>
    <row r="463" spans="1:8" s="9" customFormat="1" ht="11.25">
      <c r="A463" s="362">
        <v>10002527</v>
      </c>
      <c r="B463" s="263" t="s">
        <v>3069</v>
      </c>
      <c r="C463" s="356" t="s">
        <v>1708</v>
      </c>
      <c r="D463" s="356" t="s">
        <v>6472</v>
      </c>
      <c r="E463" s="263"/>
      <c r="F463" s="263"/>
      <c r="G463" s="340"/>
      <c r="H463" s="9">
        <v>12</v>
      </c>
    </row>
    <row r="464" spans="1:8" s="9" customFormat="1" ht="11.25">
      <c r="A464" s="362">
        <v>10000503</v>
      </c>
      <c r="B464" s="263" t="s">
        <v>2126</v>
      </c>
      <c r="C464" s="356" t="s">
        <v>351</v>
      </c>
      <c r="D464" s="356" t="s">
        <v>6472</v>
      </c>
      <c r="E464" s="263"/>
      <c r="F464" s="263"/>
      <c r="G464" s="340"/>
      <c r="H464" s="9">
        <v>12</v>
      </c>
    </row>
    <row r="465" spans="1:8" s="9" customFormat="1" ht="11.25">
      <c r="A465" s="360">
        <v>10001316</v>
      </c>
      <c r="B465" s="263" t="s">
        <v>2503</v>
      </c>
      <c r="C465" s="356" t="s">
        <v>351</v>
      </c>
      <c r="D465" s="356" t="s">
        <v>6472</v>
      </c>
      <c r="E465" s="263"/>
      <c r="F465" s="263"/>
      <c r="G465" s="340"/>
      <c r="H465" s="9">
        <v>12</v>
      </c>
    </row>
    <row r="466" spans="1:8" s="9" customFormat="1" ht="11.25">
      <c r="A466" s="362">
        <v>10001477</v>
      </c>
      <c r="B466" s="263" t="s">
        <v>2610</v>
      </c>
      <c r="C466" s="356" t="s">
        <v>351</v>
      </c>
      <c r="D466" s="356" t="s">
        <v>6472</v>
      </c>
      <c r="E466" s="263"/>
      <c r="F466" s="263"/>
      <c r="G466" s="340"/>
      <c r="H466" s="9">
        <v>12</v>
      </c>
    </row>
    <row r="467" spans="1:8" s="9" customFormat="1" ht="11.25">
      <c r="A467" s="362">
        <v>10001710</v>
      </c>
      <c r="B467" s="263" t="s">
        <v>2663</v>
      </c>
      <c r="C467" s="356" t="s">
        <v>351</v>
      </c>
      <c r="D467" s="356" t="s">
        <v>6472</v>
      </c>
      <c r="E467" s="263"/>
      <c r="F467" s="263"/>
      <c r="G467" s="340"/>
      <c r="H467" s="9">
        <v>12</v>
      </c>
    </row>
    <row r="468" spans="1:8" s="9" customFormat="1" ht="11.25">
      <c r="A468" s="362">
        <v>10002184</v>
      </c>
      <c r="B468" s="263" t="s">
        <v>2958</v>
      </c>
      <c r="C468" s="356" t="s">
        <v>351</v>
      </c>
      <c r="D468" s="356" t="s">
        <v>6472</v>
      </c>
      <c r="E468" s="263"/>
      <c r="F468" s="263"/>
      <c r="G468" s="340"/>
      <c r="H468" s="9">
        <v>12</v>
      </c>
    </row>
    <row r="469" spans="1:8" s="9" customFormat="1" ht="11.25">
      <c r="A469" s="362">
        <v>10002188</v>
      </c>
      <c r="B469" s="263" t="s">
        <v>2961</v>
      </c>
      <c r="C469" s="356" t="s">
        <v>351</v>
      </c>
      <c r="D469" s="356" t="s">
        <v>6472</v>
      </c>
      <c r="E469" s="263"/>
      <c r="F469" s="263"/>
      <c r="G469" s="340"/>
      <c r="H469" s="9">
        <v>12</v>
      </c>
    </row>
    <row r="470" spans="1:8" s="9" customFormat="1" ht="11.25">
      <c r="A470" s="360">
        <v>10002189</v>
      </c>
      <c r="B470" s="263" t="s">
        <v>2962</v>
      </c>
      <c r="C470" s="356" t="s">
        <v>351</v>
      </c>
      <c r="D470" s="356" t="s">
        <v>6472</v>
      </c>
      <c r="E470" s="263"/>
      <c r="F470" s="263"/>
      <c r="G470" s="340"/>
      <c r="H470" s="9">
        <v>12</v>
      </c>
    </row>
    <row r="471" spans="1:8" s="9" customFormat="1" ht="11.25">
      <c r="A471" s="362">
        <v>10002507</v>
      </c>
      <c r="B471" s="263" t="s">
        <v>3064</v>
      </c>
      <c r="C471" s="356" t="s">
        <v>351</v>
      </c>
      <c r="D471" s="356" t="s">
        <v>6472</v>
      </c>
      <c r="E471" s="263"/>
      <c r="F471" s="263"/>
      <c r="G471" s="340"/>
      <c r="H471" s="9">
        <v>12</v>
      </c>
    </row>
    <row r="472" spans="1:8" s="9" customFormat="1" ht="11.25">
      <c r="A472" s="362">
        <v>10002512</v>
      </c>
      <c r="B472" s="263" t="s">
        <v>3065</v>
      </c>
      <c r="C472" s="356" t="s">
        <v>351</v>
      </c>
      <c r="D472" s="356" t="s">
        <v>6472</v>
      </c>
      <c r="E472" s="263"/>
      <c r="F472" s="263"/>
      <c r="G472" s="340"/>
      <c r="H472" s="9">
        <v>12</v>
      </c>
    </row>
    <row r="473" spans="1:8" s="9" customFormat="1" ht="11.25">
      <c r="A473" s="362">
        <v>10002515</v>
      </c>
      <c r="B473" s="263" t="s">
        <v>3066</v>
      </c>
      <c r="C473" s="356" t="s">
        <v>351</v>
      </c>
      <c r="D473" s="356" t="s">
        <v>6472</v>
      </c>
      <c r="E473" s="263"/>
      <c r="F473" s="263"/>
      <c r="G473" s="340"/>
      <c r="H473" s="9">
        <v>12</v>
      </c>
    </row>
    <row r="474" spans="1:8" s="9" customFormat="1" ht="11.25">
      <c r="A474" s="362">
        <v>10002548</v>
      </c>
      <c r="B474" s="263" t="s">
        <v>3097</v>
      </c>
      <c r="C474" s="356" t="s">
        <v>351</v>
      </c>
      <c r="D474" s="356" t="s">
        <v>6472</v>
      </c>
      <c r="E474" s="263"/>
      <c r="F474" s="263"/>
      <c r="G474" s="340"/>
      <c r="H474" s="9">
        <v>12</v>
      </c>
    </row>
    <row r="475" spans="1:8" s="9" customFormat="1" ht="11.25">
      <c r="A475" s="362">
        <v>10002552</v>
      </c>
      <c r="B475" s="263" t="s">
        <v>3100</v>
      </c>
      <c r="C475" s="356" t="s">
        <v>351</v>
      </c>
      <c r="D475" s="356" t="s">
        <v>6472</v>
      </c>
      <c r="E475" s="263"/>
      <c r="F475" s="263"/>
      <c r="G475" s="340"/>
      <c r="H475" s="9">
        <v>12</v>
      </c>
    </row>
    <row r="476" spans="1:8" s="9" customFormat="1" ht="11.25">
      <c r="A476" s="362">
        <v>10002557</v>
      </c>
      <c r="B476" s="263" t="s">
        <v>3101</v>
      </c>
      <c r="C476" s="356" t="s">
        <v>351</v>
      </c>
      <c r="D476" s="356" t="s">
        <v>6472</v>
      </c>
      <c r="E476" s="263"/>
      <c r="F476" s="263"/>
      <c r="G476" s="340"/>
      <c r="H476" s="9">
        <v>12</v>
      </c>
    </row>
    <row r="477" spans="1:8" s="9" customFormat="1" ht="11.25">
      <c r="A477" s="362">
        <v>10002572</v>
      </c>
      <c r="B477" s="263" t="s">
        <v>3127</v>
      </c>
      <c r="C477" s="356" t="s">
        <v>351</v>
      </c>
      <c r="D477" s="356" t="s">
        <v>6472</v>
      </c>
      <c r="E477" s="263"/>
      <c r="F477" s="263"/>
      <c r="G477" s="340"/>
      <c r="H477" s="9">
        <v>12</v>
      </c>
    </row>
    <row r="478" spans="1:8" s="9" customFormat="1" ht="11.25">
      <c r="A478" s="362">
        <v>10002573</v>
      </c>
      <c r="B478" s="263" t="s">
        <v>3128</v>
      </c>
      <c r="C478" s="356" t="s">
        <v>351</v>
      </c>
      <c r="D478" s="356" t="s">
        <v>6472</v>
      </c>
      <c r="E478" s="263"/>
      <c r="F478" s="263"/>
      <c r="G478" s="340"/>
      <c r="H478" s="9">
        <v>12</v>
      </c>
    </row>
    <row r="479" spans="1:8" s="9" customFormat="1" ht="11.25">
      <c r="A479" s="362">
        <v>10002574</v>
      </c>
      <c r="B479" s="263" t="s">
        <v>3129</v>
      </c>
      <c r="C479" s="356" t="s">
        <v>351</v>
      </c>
      <c r="D479" s="356" t="s">
        <v>6472</v>
      </c>
      <c r="E479" s="263"/>
      <c r="F479" s="263"/>
      <c r="G479" s="340"/>
      <c r="H479" s="9">
        <v>12</v>
      </c>
    </row>
    <row r="480" spans="1:8" s="9" customFormat="1" ht="11.25">
      <c r="A480" s="362">
        <v>10002578</v>
      </c>
      <c r="B480" s="263" t="s">
        <v>3132</v>
      </c>
      <c r="C480" s="356" t="s">
        <v>351</v>
      </c>
      <c r="D480" s="356" t="s">
        <v>6472</v>
      </c>
      <c r="E480" s="263"/>
      <c r="F480" s="263"/>
      <c r="G480" s="340"/>
      <c r="H480" s="9">
        <v>12</v>
      </c>
    </row>
    <row r="481" spans="1:8" s="9" customFormat="1" ht="11.25">
      <c r="A481" s="362">
        <v>10002579</v>
      </c>
      <c r="B481" s="263" t="s">
        <v>3133</v>
      </c>
      <c r="C481" s="356" t="s">
        <v>351</v>
      </c>
      <c r="D481" s="356" t="s">
        <v>6472</v>
      </c>
      <c r="E481" s="263"/>
      <c r="F481" s="263"/>
      <c r="G481" s="340"/>
      <c r="H481" s="9">
        <v>12</v>
      </c>
    </row>
    <row r="482" spans="1:8" s="9" customFormat="1" ht="11.25">
      <c r="A482" s="362">
        <v>10002581</v>
      </c>
      <c r="B482" s="263" t="s">
        <v>3134</v>
      </c>
      <c r="C482" s="356" t="s">
        <v>351</v>
      </c>
      <c r="D482" s="356" t="s">
        <v>6472</v>
      </c>
      <c r="E482" s="263"/>
      <c r="F482" s="263"/>
      <c r="G482" s="340"/>
      <c r="H482" s="9">
        <v>12</v>
      </c>
    </row>
    <row r="483" spans="1:8" s="9" customFormat="1" ht="11.25">
      <c r="A483" s="362">
        <v>10002924</v>
      </c>
      <c r="B483" s="263" t="s">
        <v>3232</v>
      </c>
      <c r="C483" s="356" t="s">
        <v>351</v>
      </c>
      <c r="D483" s="356" t="s">
        <v>6472</v>
      </c>
      <c r="E483" s="263"/>
      <c r="F483" s="263"/>
      <c r="G483" s="340"/>
      <c r="H483" s="9">
        <v>12</v>
      </c>
    </row>
    <row r="484" spans="1:8" s="9" customFormat="1" ht="11.25">
      <c r="A484" s="362">
        <v>10003165</v>
      </c>
      <c r="B484" s="263" t="s">
        <v>3291</v>
      </c>
      <c r="C484" s="356" t="s">
        <v>351</v>
      </c>
      <c r="D484" s="356" t="s">
        <v>6472</v>
      </c>
      <c r="E484" s="263"/>
      <c r="F484" s="263"/>
      <c r="G484" s="340"/>
      <c r="H484" s="9">
        <v>12</v>
      </c>
    </row>
    <row r="485" spans="1:8" s="9" customFormat="1" ht="11.25">
      <c r="A485" s="362">
        <v>10003166</v>
      </c>
      <c r="B485" s="263" t="s">
        <v>3292</v>
      </c>
      <c r="C485" s="356" t="s">
        <v>351</v>
      </c>
      <c r="D485" s="356" t="s">
        <v>6472</v>
      </c>
      <c r="E485" s="263"/>
      <c r="F485" s="263"/>
      <c r="G485" s="340"/>
      <c r="H485" s="9">
        <v>12</v>
      </c>
    </row>
    <row r="486" spans="1:8" s="9" customFormat="1" ht="11.25">
      <c r="A486" s="362">
        <v>10003167</v>
      </c>
      <c r="B486" s="263" t="s">
        <v>3293</v>
      </c>
      <c r="C486" s="356" t="s">
        <v>351</v>
      </c>
      <c r="D486" s="356" t="s">
        <v>6472</v>
      </c>
      <c r="E486" s="263"/>
      <c r="F486" s="263"/>
      <c r="G486" s="340"/>
      <c r="H486" s="9">
        <v>12</v>
      </c>
    </row>
    <row r="487" spans="1:8" s="9" customFormat="1" ht="11.25">
      <c r="A487" s="362">
        <v>10003171</v>
      </c>
      <c r="B487" s="263" t="s">
        <v>3295</v>
      </c>
      <c r="C487" s="356" t="s">
        <v>351</v>
      </c>
      <c r="D487" s="356" t="s">
        <v>6472</v>
      </c>
      <c r="E487" s="263"/>
      <c r="F487" s="263"/>
      <c r="G487" s="340"/>
      <c r="H487" s="9">
        <v>12</v>
      </c>
    </row>
    <row r="488" spans="1:8" s="9" customFormat="1" ht="11.25">
      <c r="A488" s="362">
        <v>10003173</v>
      </c>
      <c r="B488" s="263" t="s">
        <v>1311</v>
      </c>
      <c r="C488" s="356" t="s">
        <v>351</v>
      </c>
      <c r="D488" s="356" t="s">
        <v>6472</v>
      </c>
      <c r="E488" s="263"/>
      <c r="F488" s="263"/>
      <c r="G488" s="340"/>
      <c r="H488" s="9">
        <v>12</v>
      </c>
    </row>
    <row r="489" spans="1:8" s="9" customFormat="1" ht="11.25">
      <c r="A489" s="362">
        <v>10003179</v>
      </c>
      <c r="B489" s="263" t="s">
        <v>3296</v>
      </c>
      <c r="C489" s="356" t="s">
        <v>351</v>
      </c>
      <c r="D489" s="356" t="s">
        <v>6472</v>
      </c>
      <c r="E489" s="263"/>
      <c r="F489" s="263"/>
      <c r="G489" s="340"/>
      <c r="H489" s="9">
        <v>12</v>
      </c>
    </row>
    <row r="490" spans="1:8" s="9" customFormat="1" ht="11.25">
      <c r="A490" s="362">
        <v>10003181</v>
      </c>
      <c r="B490" s="263" t="s">
        <v>1218</v>
      </c>
      <c r="C490" s="356" t="s">
        <v>351</v>
      </c>
      <c r="D490" s="356" t="s">
        <v>6472</v>
      </c>
      <c r="E490" s="263"/>
      <c r="F490" s="263"/>
      <c r="G490" s="340"/>
      <c r="H490" s="9">
        <v>12</v>
      </c>
    </row>
    <row r="491" spans="1:8" s="9" customFormat="1" ht="11.25">
      <c r="A491" s="362">
        <v>10003182</v>
      </c>
      <c r="B491" s="263" t="s">
        <v>3298</v>
      </c>
      <c r="C491" s="356" t="s">
        <v>351</v>
      </c>
      <c r="D491" s="356" t="s">
        <v>6472</v>
      </c>
      <c r="E491" s="263"/>
      <c r="F491" s="263"/>
      <c r="G491" s="340"/>
      <c r="H491" s="9">
        <v>12</v>
      </c>
    </row>
    <row r="492" spans="1:8" s="9" customFormat="1" ht="11.25">
      <c r="A492" s="362">
        <v>10003184</v>
      </c>
      <c r="B492" s="263" t="s">
        <v>3300</v>
      </c>
      <c r="C492" s="356" t="s">
        <v>351</v>
      </c>
      <c r="D492" s="356" t="s">
        <v>6472</v>
      </c>
      <c r="E492" s="263"/>
      <c r="F492" s="263"/>
      <c r="G492" s="340"/>
      <c r="H492" s="9">
        <v>12</v>
      </c>
    </row>
    <row r="493" spans="1:8" s="9" customFormat="1" ht="11.25">
      <c r="A493" s="362">
        <v>10003185</v>
      </c>
      <c r="B493" s="263" t="s">
        <v>3301</v>
      </c>
      <c r="C493" s="356" t="s">
        <v>351</v>
      </c>
      <c r="D493" s="356" t="s">
        <v>6472</v>
      </c>
      <c r="E493" s="263"/>
      <c r="F493" s="263"/>
      <c r="G493" s="340"/>
      <c r="H493" s="9">
        <v>12</v>
      </c>
    </row>
    <row r="494" spans="1:8" s="9" customFormat="1" ht="11.25">
      <c r="A494" s="362">
        <v>10003186</v>
      </c>
      <c r="B494" s="263" t="s">
        <v>3302</v>
      </c>
      <c r="C494" s="356" t="s">
        <v>351</v>
      </c>
      <c r="D494" s="356" t="s">
        <v>6472</v>
      </c>
      <c r="E494" s="263"/>
      <c r="F494" s="263"/>
      <c r="G494" s="340"/>
      <c r="H494" s="9">
        <v>12</v>
      </c>
    </row>
    <row r="495" spans="1:8" s="9" customFormat="1" ht="11.25">
      <c r="A495" s="362">
        <v>10003187</v>
      </c>
      <c r="B495" s="263" t="s">
        <v>3303</v>
      </c>
      <c r="C495" s="356" t="s">
        <v>351</v>
      </c>
      <c r="D495" s="356" t="s">
        <v>6472</v>
      </c>
      <c r="E495" s="263"/>
      <c r="F495" s="263"/>
      <c r="G495" s="340"/>
      <c r="H495" s="9">
        <v>12</v>
      </c>
    </row>
    <row r="496" spans="1:8" s="9" customFormat="1" ht="11.25">
      <c r="A496" s="362">
        <v>10003190</v>
      </c>
      <c r="B496" s="263" t="s">
        <v>3304</v>
      </c>
      <c r="C496" s="356" t="s">
        <v>351</v>
      </c>
      <c r="D496" s="356" t="s">
        <v>6472</v>
      </c>
      <c r="E496" s="263"/>
      <c r="F496" s="263"/>
      <c r="G496" s="340"/>
      <c r="H496" s="9">
        <v>12</v>
      </c>
    </row>
    <row r="497" spans="1:8" s="9" customFormat="1" ht="11.25">
      <c r="A497" s="362">
        <v>10003191</v>
      </c>
      <c r="B497" s="263" t="s">
        <v>1255</v>
      </c>
      <c r="C497" s="356" t="s">
        <v>351</v>
      </c>
      <c r="D497" s="356" t="s">
        <v>6472</v>
      </c>
      <c r="E497" s="263"/>
      <c r="F497" s="263"/>
      <c r="G497" s="340"/>
      <c r="H497" s="9">
        <v>12</v>
      </c>
    </row>
    <row r="498" spans="1:8" s="9" customFormat="1" ht="11.25">
      <c r="A498" s="362">
        <v>10003914</v>
      </c>
      <c r="B498" s="263" t="s">
        <v>3759</v>
      </c>
      <c r="C498" s="356" t="s">
        <v>351</v>
      </c>
      <c r="D498" s="356" t="s">
        <v>6472</v>
      </c>
      <c r="E498" s="263"/>
      <c r="F498" s="263"/>
      <c r="G498" s="340"/>
      <c r="H498" s="9">
        <v>12</v>
      </c>
    </row>
    <row r="499" spans="1:8" s="9" customFormat="1" ht="11.25">
      <c r="A499" s="362">
        <v>10003960</v>
      </c>
      <c r="B499" s="263" t="s">
        <v>3791</v>
      </c>
      <c r="C499" s="356" t="s">
        <v>351</v>
      </c>
      <c r="D499" s="356" t="s">
        <v>6472</v>
      </c>
      <c r="E499" s="263"/>
      <c r="F499" s="263"/>
      <c r="G499" s="340"/>
      <c r="H499" s="9">
        <v>12</v>
      </c>
    </row>
    <row r="500" spans="1:8" s="9" customFormat="1" ht="11.25">
      <c r="A500" s="362">
        <v>10003961</v>
      </c>
      <c r="B500" s="263" t="s">
        <v>3792</v>
      </c>
      <c r="C500" s="356" t="s">
        <v>351</v>
      </c>
      <c r="D500" s="356" t="s">
        <v>6472</v>
      </c>
      <c r="E500" s="263"/>
      <c r="F500" s="263"/>
      <c r="G500" s="340"/>
      <c r="H500" s="9">
        <v>12</v>
      </c>
    </row>
    <row r="501" spans="1:8" s="9" customFormat="1" ht="11.25">
      <c r="A501" s="362">
        <v>10005361</v>
      </c>
      <c r="B501" s="263" t="s">
        <v>4029</v>
      </c>
      <c r="C501" s="356" t="s">
        <v>351</v>
      </c>
      <c r="D501" s="356" t="s">
        <v>6472</v>
      </c>
      <c r="E501" s="263"/>
      <c r="F501" s="263"/>
      <c r="G501" s="340"/>
      <c r="H501" s="9">
        <v>12</v>
      </c>
    </row>
    <row r="502" spans="1:8" s="9" customFormat="1" ht="11.25">
      <c r="A502" s="362">
        <v>10005400</v>
      </c>
      <c r="B502" s="263" t="s">
        <v>4065</v>
      </c>
      <c r="C502" s="356" t="s">
        <v>351</v>
      </c>
      <c r="D502" s="356" t="s">
        <v>6472</v>
      </c>
      <c r="E502" s="263"/>
      <c r="F502" s="263"/>
      <c r="G502" s="340"/>
      <c r="H502" s="9">
        <v>12</v>
      </c>
    </row>
    <row r="503" spans="1:8" s="9" customFormat="1" ht="11.25">
      <c r="A503" s="362">
        <v>10005401</v>
      </c>
      <c r="B503" s="263" t="s">
        <v>4066</v>
      </c>
      <c r="C503" s="356" t="s">
        <v>351</v>
      </c>
      <c r="D503" s="356" t="s">
        <v>6472</v>
      </c>
      <c r="E503" s="263"/>
      <c r="F503" s="263"/>
      <c r="G503" s="340"/>
      <c r="H503" s="9">
        <v>12</v>
      </c>
    </row>
    <row r="504" spans="1:8" s="9" customFormat="1" ht="11.25">
      <c r="A504" s="362">
        <v>10005402</v>
      </c>
      <c r="B504" s="263" t="s">
        <v>4067</v>
      </c>
      <c r="C504" s="356" t="s">
        <v>351</v>
      </c>
      <c r="D504" s="356" t="s">
        <v>6472</v>
      </c>
      <c r="E504" s="263"/>
      <c r="F504" s="263"/>
      <c r="G504" s="340"/>
      <c r="H504" s="9">
        <v>12</v>
      </c>
    </row>
    <row r="505" spans="1:8" s="9" customFormat="1" ht="11.25">
      <c r="A505" s="362">
        <v>10005416</v>
      </c>
      <c r="B505" s="263" t="s">
        <v>4086</v>
      </c>
      <c r="C505" s="356" t="s">
        <v>351</v>
      </c>
      <c r="D505" s="356" t="s">
        <v>6472</v>
      </c>
      <c r="E505" s="263"/>
      <c r="F505" s="263"/>
      <c r="G505" s="340"/>
      <c r="H505" s="9">
        <v>12</v>
      </c>
    </row>
    <row r="506" spans="1:8" s="9" customFormat="1" ht="11.25">
      <c r="A506" s="362">
        <v>10005425</v>
      </c>
      <c r="B506" s="263" t="s">
        <v>4088</v>
      </c>
      <c r="C506" s="356" t="s">
        <v>351</v>
      </c>
      <c r="D506" s="356" t="s">
        <v>6472</v>
      </c>
      <c r="E506" s="263"/>
      <c r="F506" s="263"/>
      <c r="G506" s="340"/>
      <c r="H506" s="9">
        <v>12</v>
      </c>
    </row>
    <row r="507" spans="1:8" s="9" customFormat="1" ht="11.25">
      <c r="A507" s="362">
        <v>10005437</v>
      </c>
      <c r="B507" s="263" t="s">
        <v>4094</v>
      </c>
      <c r="C507" s="356" t="s">
        <v>351</v>
      </c>
      <c r="D507" s="356" t="s">
        <v>6472</v>
      </c>
      <c r="E507" s="263"/>
      <c r="F507" s="263"/>
      <c r="G507" s="340"/>
      <c r="H507" s="9">
        <v>12</v>
      </c>
    </row>
    <row r="508" spans="1:8" s="9" customFormat="1" ht="11.25">
      <c r="A508" s="362">
        <v>10005722</v>
      </c>
      <c r="B508" s="263" t="s">
        <v>4300</v>
      </c>
      <c r="C508" s="356" t="s">
        <v>351</v>
      </c>
      <c r="D508" s="356" t="s">
        <v>6472</v>
      </c>
      <c r="E508" s="263"/>
      <c r="F508" s="263"/>
      <c r="G508" s="340"/>
      <c r="H508" s="9">
        <v>12</v>
      </c>
    </row>
    <row r="509" spans="1:8" s="9" customFormat="1" ht="11.25">
      <c r="A509" s="362">
        <v>10005725</v>
      </c>
      <c r="B509" s="263" t="s">
        <v>4305</v>
      </c>
      <c r="C509" s="356" t="s">
        <v>351</v>
      </c>
      <c r="D509" s="356" t="s">
        <v>6472</v>
      </c>
      <c r="E509" s="263"/>
      <c r="F509" s="263"/>
      <c r="G509" s="340"/>
      <c r="H509" s="9">
        <v>12</v>
      </c>
    </row>
    <row r="510" spans="1:8" s="9" customFormat="1" ht="11.25">
      <c r="A510" s="362">
        <v>10005756</v>
      </c>
      <c r="B510" s="263" t="s">
        <v>4330</v>
      </c>
      <c r="C510" s="356" t="s">
        <v>351</v>
      </c>
      <c r="D510" s="356" t="s">
        <v>6472</v>
      </c>
      <c r="E510" s="263"/>
      <c r="F510" s="263"/>
      <c r="G510" s="340"/>
      <c r="H510" s="9">
        <v>12</v>
      </c>
    </row>
    <row r="511" spans="1:8" s="9" customFormat="1" ht="11.25">
      <c r="A511" s="362">
        <v>10005855</v>
      </c>
      <c r="B511" s="263" t="s">
        <v>4381</v>
      </c>
      <c r="C511" s="356" t="s">
        <v>351</v>
      </c>
      <c r="D511" s="356" t="s">
        <v>6472</v>
      </c>
      <c r="E511" s="263"/>
      <c r="F511" s="263"/>
      <c r="G511" s="340"/>
      <c r="H511" s="9">
        <v>12</v>
      </c>
    </row>
    <row r="512" spans="1:8" s="9" customFormat="1" ht="11.25">
      <c r="A512" s="362">
        <v>10005858</v>
      </c>
      <c r="B512" s="263" t="s">
        <v>4382</v>
      </c>
      <c r="C512" s="356" t="s">
        <v>351</v>
      </c>
      <c r="D512" s="356" t="s">
        <v>6472</v>
      </c>
      <c r="E512" s="263"/>
      <c r="F512" s="263"/>
      <c r="G512" s="340"/>
      <c r="H512" s="9">
        <v>12</v>
      </c>
    </row>
    <row r="513" spans="1:8" s="9" customFormat="1" ht="11.25">
      <c r="A513" s="362">
        <v>10006223</v>
      </c>
      <c r="B513" s="263" t="s">
        <v>4822</v>
      </c>
      <c r="C513" s="356" t="s">
        <v>351</v>
      </c>
      <c r="D513" s="356" t="s">
        <v>6472</v>
      </c>
      <c r="E513" s="263"/>
      <c r="F513" s="263"/>
      <c r="G513" s="340"/>
      <c r="H513" s="9">
        <v>12</v>
      </c>
    </row>
    <row r="514" spans="1:8" s="9" customFormat="1" ht="11.25">
      <c r="A514" s="362">
        <v>10000397</v>
      </c>
      <c r="B514" s="263" t="s">
        <v>2046</v>
      </c>
      <c r="C514" s="356" t="s">
        <v>556</v>
      </c>
      <c r="D514" s="356" t="s">
        <v>6472</v>
      </c>
      <c r="E514" s="263"/>
      <c r="F514" s="263"/>
      <c r="G514" s="340"/>
      <c r="H514" s="9">
        <v>12</v>
      </c>
    </row>
    <row r="515" spans="1:8" s="9" customFormat="1" ht="11.25">
      <c r="A515" s="362">
        <v>10000405</v>
      </c>
      <c r="B515" s="263" t="s">
        <v>2055</v>
      </c>
      <c r="C515" s="356" t="s">
        <v>556</v>
      </c>
      <c r="D515" s="356" t="s">
        <v>6472</v>
      </c>
      <c r="E515" s="263"/>
      <c r="F515" s="263"/>
      <c r="G515" s="340"/>
      <c r="H515" s="9">
        <v>12</v>
      </c>
    </row>
    <row r="516" spans="1:8" s="9" customFormat="1" ht="11.25">
      <c r="A516" s="362">
        <v>10000423</v>
      </c>
      <c r="B516" s="263" t="s">
        <v>2063</v>
      </c>
      <c r="C516" s="356" t="s">
        <v>556</v>
      </c>
      <c r="D516" s="356" t="s">
        <v>6472</v>
      </c>
      <c r="E516" s="263"/>
      <c r="F516" s="263"/>
      <c r="G516" s="340"/>
      <c r="H516" s="9">
        <v>12</v>
      </c>
    </row>
    <row r="517" spans="1:8" s="9" customFormat="1" ht="11.25">
      <c r="A517" s="362">
        <v>10000426</v>
      </c>
      <c r="B517" s="263" t="s">
        <v>2068</v>
      </c>
      <c r="C517" s="356" t="s">
        <v>556</v>
      </c>
      <c r="D517" s="356" t="s">
        <v>6472</v>
      </c>
      <c r="E517" s="263"/>
      <c r="F517" s="351"/>
      <c r="G517" s="391"/>
      <c r="H517" s="9">
        <v>12</v>
      </c>
    </row>
    <row r="518" spans="1:8" s="9" customFormat="1" ht="11.25">
      <c r="A518" s="362">
        <v>10000440</v>
      </c>
      <c r="B518" s="263" t="s">
        <v>2077</v>
      </c>
      <c r="C518" s="356" t="s">
        <v>556</v>
      </c>
      <c r="D518" s="356" t="s">
        <v>6472</v>
      </c>
      <c r="E518" s="263"/>
      <c r="F518" s="263"/>
      <c r="G518" s="340"/>
      <c r="H518" s="9">
        <v>12</v>
      </c>
    </row>
    <row r="519" spans="1:8" s="9" customFormat="1" ht="11.25">
      <c r="A519" s="362">
        <v>10000442</v>
      </c>
      <c r="B519" s="263" t="s">
        <v>2079</v>
      </c>
      <c r="C519" s="356" t="s">
        <v>556</v>
      </c>
      <c r="D519" s="356" t="s">
        <v>6472</v>
      </c>
      <c r="E519" s="263"/>
      <c r="F519" s="263"/>
      <c r="G519" s="340"/>
      <c r="H519" s="9">
        <v>12</v>
      </c>
    </row>
    <row r="520" spans="1:8" s="9" customFormat="1" ht="11.25">
      <c r="A520" s="362">
        <v>10000443</v>
      </c>
      <c r="B520" s="263" t="s">
        <v>2081</v>
      </c>
      <c r="C520" s="356" t="s">
        <v>556</v>
      </c>
      <c r="D520" s="356" t="s">
        <v>6472</v>
      </c>
      <c r="E520" s="263"/>
      <c r="F520" s="263"/>
      <c r="G520" s="340"/>
      <c r="H520" s="9">
        <v>12</v>
      </c>
    </row>
    <row r="521" spans="1:8" s="9" customFormat="1" ht="11.25">
      <c r="A521" s="362">
        <v>10000531</v>
      </c>
      <c r="B521" s="263" t="s">
        <v>1502</v>
      </c>
      <c r="C521" s="356" t="s">
        <v>556</v>
      </c>
      <c r="D521" s="356" t="s">
        <v>6472</v>
      </c>
      <c r="E521" s="263"/>
      <c r="F521" s="263"/>
      <c r="G521" s="340"/>
      <c r="H521" s="9">
        <v>12</v>
      </c>
    </row>
    <row r="522" spans="1:8" s="9" customFormat="1" ht="11.25">
      <c r="A522" s="360">
        <v>10000743</v>
      </c>
      <c r="B522" s="263" t="s">
        <v>2274</v>
      </c>
      <c r="C522" s="356" t="s">
        <v>556</v>
      </c>
      <c r="D522" s="356" t="s">
        <v>6472</v>
      </c>
      <c r="E522" s="263"/>
      <c r="F522" s="263"/>
      <c r="G522" s="340"/>
      <c r="H522" s="9">
        <v>12</v>
      </c>
    </row>
    <row r="523" spans="1:8" s="9" customFormat="1" ht="11.25">
      <c r="A523" s="362">
        <v>10002536</v>
      </c>
      <c r="B523" s="263" t="s">
        <v>3076</v>
      </c>
      <c r="C523" s="356" t="s">
        <v>556</v>
      </c>
      <c r="D523" s="356" t="s">
        <v>6472</v>
      </c>
      <c r="E523" s="263"/>
      <c r="F523" s="263"/>
      <c r="G523" s="340"/>
      <c r="H523" s="9">
        <v>12</v>
      </c>
    </row>
    <row r="524" spans="1:8" s="9" customFormat="1" ht="11.25">
      <c r="A524" s="362">
        <v>10002537</v>
      </c>
      <c r="B524" s="263" t="s">
        <v>3085</v>
      </c>
      <c r="C524" s="356" t="s">
        <v>556</v>
      </c>
      <c r="D524" s="356" t="s">
        <v>6472</v>
      </c>
      <c r="E524" s="263"/>
      <c r="F524" s="263"/>
      <c r="G524" s="340"/>
      <c r="H524" s="9">
        <v>12</v>
      </c>
    </row>
    <row r="525" spans="1:8" s="9" customFormat="1" ht="11.25">
      <c r="A525" s="362">
        <v>10002538</v>
      </c>
      <c r="B525" s="263" t="s">
        <v>3087</v>
      </c>
      <c r="C525" s="356" t="s">
        <v>556</v>
      </c>
      <c r="D525" s="356" t="s">
        <v>6472</v>
      </c>
      <c r="E525" s="263"/>
      <c r="F525" s="263"/>
      <c r="G525" s="340"/>
      <c r="H525" s="9">
        <v>12</v>
      </c>
    </row>
    <row r="526" spans="1:8" s="9" customFormat="1" ht="11.25">
      <c r="A526" s="362">
        <v>10003204</v>
      </c>
      <c r="B526" s="263" t="s">
        <v>3310</v>
      </c>
      <c r="C526" s="356" t="s">
        <v>556</v>
      </c>
      <c r="D526" s="356" t="s">
        <v>6472</v>
      </c>
      <c r="E526" s="263"/>
      <c r="F526" s="263"/>
      <c r="G526" s="340"/>
      <c r="H526" s="9">
        <v>12</v>
      </c>
    </row>
    <row r="527" spans="1:8" s="9" customFormat="1" ht="11.25">
      <c r="A527" s="362">
        <v>10003207</v>
      </c>
      <c r="B527" s="263" t="s">
        <v>3313</v>
      </c>
      <c r="C527" s="356" t="s">
        <v>556</v>
      </c>
      <c r="D527" s="356" t="s">
        <v>6472</v>
      </c>
      <c r="E527" s="263"/>
      <c r="F527" s="263"/>
      <c r="G527" s="340"/>
      <c r="H527" s="9">
        <v>12</v>
      </c>
    </row>
    <row r="528" spans="1:8" s="9" customFormat="1" ht="11.25">
      <c r="A528" s="362">
        <v>10003208</v>
      </c>
      <c r="B528" s="263" t="s">
        <v>3314</v>
      </c>
      <c r="C528" s="356" t="s">
        <v>556</v>
      </c>
      <c r="D528" s="356" t="s">
        <v>6472</v>
      </c>
      <c r="E528" s="263"/>
      <c r="F528" s="263"/>
      <c r="G528" s="340"/>
      <c r="H528" s="9">
        <v>12</v>
      </c>
    </row>
    <row r="529" spans="1:8" s="9" customFormat="1" ht="11.25">
      <c r="A529" s="362">
        <v>10003213</v>
      </c>
      <c r="B529" s="263" t="s">
        <v>3317</v>
      </c>
      <c r="C529" s="356" t="s">
        <v>556</v>
      </c>
      <c r="D529" s="356" t="s">
        <v>6472</v>
      </c>
      <c r="E529" s="263"/>
      <c r="F529" s="263"/>
      <c r="G529" s="340"/>
      <c r="H529" s="9">
        <v>12</v>
      </c>
    </row>
    <row r="530" spans="1:8" s="9" customFormat="1" ht="11.25">
      <c r="A530" s="362">
        <v>10003215</v>
      </c>
      <c r="B530" s="263" t="s">
        <v>3327</v>
      </c>
      <c r="C530" s="356" t="s">
        <v>556</v>
      </c>
      <c r="D530" s="356" t="s">
        <v>6472</v>
      </c>
      <c r="E530" s="263"/>
      <c r="F530" s="263"/>
      <c r="G530" s="340"/>
      <c r="H530" s="9">
        <v>12</v>
      </c>
    </row>
    <row r="531" spans="1:8" s="9" customFormat="1" ht="11.25">
      <c r="A531" s="362">
        <v>10003216</v>
      </c>
      <c r="B531" s="263" t="s">
        <v>3328</v>
      </c>
      <c r="C531" s="356" t="s">
        <v>556</v>
      </c>
      <c r="D531" s="356" t="s">
        <v>6472</v>
      </c>
      <c r="E531" s="263"/>
      <c r="F531" s="263"/>
      <c r="G531" s="340"/>
      <c r="H531" s="9">
        <v>12</v>
      </c>
    </row>
    <row r="532" spans="1:8" s="9" customFormat="1" ht="11.25">
      <c r="A532" s="362">
        <v>10003219</v>
      </c>
      <c r="B532" s="263" t="s">
        <v>3330</v>
      </c>
      <c r="C532" s="356" t="s">
        <v>556</v>
      </c>
      <c r="D532" s="356" t="s">
        <v>6472</v>
      </c>
      <c r="E532" s="263"/>
      <c r="F532" s="263"/>
      <c r="G532" s="340"/>
      <c r="H532" s="9">
        <v>12</v>
      </c>
    </row>
    <row r="533" spans="1:8" s="9" customFormat="1" ht="11.25">
      <c r="A533" s="362">
        <v>10003220</v>
      </c>
      <c r="B533" s="263" t="s">
        <v>3331</v>
      </c>
      <c r="C533" s="356" t="s">
        <v>556</v>
      </c>
      <c r="D533" s="356" t="s">
        <v>6472</v>
      </c>
      <c r="E533" s="263"/>
      <c r="F533" s="263"/>
      <c r="G533" s="340"/>
      <c r="H533" s="9">
        <v>12</v>
      </c>
    </row>
    <row r="534" spans="1:8" s="9" customFormat="1" ht="11.25">
      <c r="A534" s="362">
        <v>10003222</v>
      </c>
      <c r="B534" s="263" t="s">
        <v>3333</v>
      </c>
      <c r="C534" s="356" t="s">
        <v>556</v>
      </c>
      <c r="D534" s="356" t="s">
        <v>6472</v>
      </c>
      <c r="E534" s="263"/>
      <c r="F534" s="263"/>
      <c r="G534" s="340"/>
      <c r="H534" s="9">
        <v>12</v>
      </c>
    </row>
    <row r="535" spans="1:8" s="9" customFormat="1" ht="11.25">
      <c r="A535" s="362">
        <v>10003223</v>
      </c>
      <c r="B535" s="263" t="s">
        <v>3334</v>
      </c>
      <c r="C535" s="356" t="s">
        <v>556</v>
      </c>
      <c r="D535" s="356" t="s">
        <v>6472</v>
      </c>
      <c r="E535" s="263"/>
      <c r="F535" s="263"/>
      <c r="G535" s="340"/>
      <c r="H535" s="9">
        <v>12</v>
      </c>
    </row>
    <row r="536" spans="1:8" s="9" customFormat="1" ht="11.25">
      <c r="A536" s="362">
        <v>10003273</v>
      </c>
      <c r="B536" s="263" t="s">
        <v>3398</v>
      </c>
      <c r="C536" s="356" t="s">
        <v>556</v>
      </c>
      <c r="D536" s="356" t="s">
        <v>6472</v>
      </c>
      <c r="E536" s="263"/>
      <c r="F536" s="263"/>
      <c r="G536" s="340"/>
      <c r="H536" s="9">
        <v>12</v>
      </c>
    </row>
    <row r="537" spans="1:8" s="9" customFormat="1" ht="11.25">
      <c r="A537" s="362">
        <v>10003277</v>
      </c>
      <c r="B537" s="263" t="s">
        <v>3401</v>
      </c>
      <c r="C537" s="356" t="s">
        <v>556</v>
      </c>
      <c r="D537" s="356" t="s">
        <v>6472</v>
      </c>
      <c r="E537" s="263"/>
      <c r="F537" s="263"/>
      <c r="G537" s="340"/>
      <c r="H537" s="9">
        <v>12</v>
      </c>
    </row>
    <row r="538" spans="1:8" s="9" customFormat="1" ht="11.25">
      <c r="A538" s="362">
        <v>10003278</v>
      </c>
      <c r="B538" s="263" t="s">
        <v>3402</v>
      </c>
      <c r="C538" s="356" t="s">
        <v>556</v>
      </c>
      <c r="D538" s="356" t="s">
        <v>6472</v>
      </c>
      <c r="E538" s="263"/>
      <c r="F538" s="263"/>
      <c r="G538" s="340"/>
      <c r="H538" s="9">
        <v>12</v>
      </c>
    </row>
    <row r="539" spans="1:8" s="9" customFormat="1" ht="11.25">
      <c r="A539" s="362">
        <v>10003279</v>
      </c>
      <c r="B539" s="263" t="s">
        <v>3403</v>
      </c>
      <c r="C539" s="356" t="s">
        <v>556</v>
      </c>
      <c r="D539" s="356" t="s">
        <v>6472</v>
      </c>
      <c r="E539" s="263"/>
      <c r="F539" s="263"/>
      <c r="G539" s="340"/>
      <c r="H539" s="9">
        <v>12</v>
      </c>
    </row>
    <row r="540" spans="1:8" s="9" customFormat="1" ht="11.25">
      <c r="A540" s="362">
        <v>10003280</v>
      </c>
      <c r="B540" s="263" t="s">
        <v>3404</v>
      </c>
      <c r="C540" s="356" t="s">
        <v>556</v>
      </c>
      <c r="D540" s="356" t="s">
        <v>6472</v>
      </c>
      <c r="E540" s="263"/>
      <c r="F540" s="263"/>
      <c r="G540" s="340"/>
      <c r="H540" s="9">
        <v>12</v>
      </c>
    </row>
    <row r="541" spans="1:8" s="9" customFormat="1" ht="11.25">
      <c r="A541" s="362">
        <v>10003281</v>
      </c>
      <c r="B541" s="263" t="s">
        <v>3405</v>
      </c>
      <c r="C541" s="356" t="s">
        <v>556</v>
      </c>
      <c r="D541" s="356" t="s">
        <v>6472</v>
      </c>
      <c r="E541" s="263"/>
      <c r="F541" s="263"/>
      <c r="G541" s="340"/>
      <c r="H541" s="9">
        <v>12</v>
      </c>
    </row>
    <row r="542" spans="1:8" s="9" customFormat="1" ht="11.25">
      <c r="A542" s="362">
        <v>10003284</v>
      </c>
      <c r="B542" s="263" t="s">
        <v>3407</v>
      </c>
      <c r="C542" s="356" t="s">
        <v>556</v>
      </c>
      <c r="D542" s="356" t="s">
        <v>6472</v>
      </c>
      <c r="E542" s="263"/>
      <c r="F542" s="263"/>
      <c r="G542" s="340"/>
      <c r="H542" s="9">
        <v>12</v>
      </c>
    </row>
    <row r="543" spans="1:8" s="9" customFormat="1" ht="11.25">
      <c r="A543" s="362">
        <v>10003285</v>
      </c>
      <c r="B543" s="263" t="s">
        <v>3408</v>
      </c>
      <c r="C543" s="356" t="s">
        <v>556</v>
      </c>
      <c r="D543" s="356" t="s">
        <v>6472</v>
      </c>
      <c r="E543" s="263"/>
      <c r="F543" s="263"/>
      <c r="G543" s="340"/>
      <c r="H543" s="9">
        <v>12</v>
      </c>
    </row>
    <row r="544" spans="1:8" s="9" customFormat="1" ht="11.25">
      <c r="A544" s="362">
        <v>10003286</v>
      </c>
      <c r="B544" s="263" t="s">
        <v>3409</v>
      </c>
      <c r="C544" s="356" t="s">
        <v>556</v>
      </c>
      <c r="D544" s="356" t="s">
        <v>6472</v>
      </c>
      <c r="E544" s="263"/>
      <c r="F544" s="263"/>
      <c r="G544" s="340"/>
      <c r="H544" s="9">
        <v>12</v>
      </c>
    </row>
    <row r="545" spans="1:8" s="9" customFormat="1" ht="11.25">
      <c r="A545" s="362">
        <v>10003308</v>
      </c>
      <c r="B545" s="263" t="s">
        <v>3418</v>
      </c>
      <c r="C545" s="356" t="s">
        <v>556</v>
      </c>
      <c r="D545" s="356" t="s">
        <v>6472</v>
      </c>
      <c r="E545" s="263"/>
      <c r="F545" s="263"/>
      <c r="G545" s="340"/>
      <c r="H545" s="9">
        <v>12</v>
      </c>
    </row>
    <row r="546" spans="1:8" s="9" customFormat="1" ht="11.25">
      <c r="A546" s="362">
        <v>10003338</v>
      </c>
      <c r="B546" s="263" t="s">
        <v>3433</v>
      </c>
      <c r="C546" s="356" t="s">
        <v>556</v>
      </c>
      <c r="D546" s="356" t="s">
        <v>6472</v>
      </c>
      <c r="E546" s="263"/>
      <c r="F546" s="263"/>
      <c r="G546" s="340"/>
      <c r="H546" s="9">
        <v>12</v>
      </c>
    </row>
    <row r="547" spans="1:8" s="9" customFormat="1" ht="11.25">
      <c r="A547" s="362">
        <v>10003347</v>
      </c>
      <c r="B547" s="263" t="s">
        <v>3437</v>
      </c>
      <c r="C547" s="356" t="s">
        <v>556</v>
      </c>
      <c r="D547" s="356" t="s">
        <v>6472</v>
      </c>
      <c r="E547" s="263"/>
      <c r="F547" s="263"/>
      <c r="G547" s="340"/>
      <c r="H547" s="9">
        <v>12</v>
      </c>
    </row>
    <row r="548" spans="1:8" s="9" customFormat="1" ht="11.25">
      <c r="A548" s="362">
        <v>10003351</v>
      </c>
      <c r="B548" s="263" t="s">
        <v>3438</v>
      </c>
      <c r="C548" s="356" t="s">
        <v>556</v>
      </c>
      <c r="D548" s="356" t="s">
        <v>6472</v>
      </c>
      <c r="E548" s="263"/>
      <c r="F548" s="263"/>
      <c r="G548" s="340"/>
      <c r="H548" s="9">
        <v>12</v>
      </c>
    </row>
    <row r="549" spans="1:8" s="9" customFormat="1" ht="11.25">
      <c r="A549" s="362">
        <v>10003353</v>
      </c>
      <c r="B549" s="263" t="s">
        <v>3440</v>
      </c>
      <c r="C549" s="356" t="s">
        <v>556</v>
      </c>
      <c r="D549" s="356" t="s">
        <v>6472</v>
      </c>
      <c r="E549" s="263"/>
      <c r="F549" s="263"/>
      <c r="G549" s="340"/>
      <c r="H549" s="9">
        <v>12</v>
      </c>
    </row>
    <row r="550" spans="1:8" s="9" customFormat="1" ht="11.25">
      <c r="A550" s="362">
        <v>10003355</v>
      </c>
      <c r="B550" s="263" t="s">
        <v>3441</v>
      </c>
      <c r="C550" s="356" t="s">
        <v>556</v>
      </c>
      <c r="D550" s="356" t="s">
        <v>6472</v>
      </c>
      <c r="E550" s="263"/>
      <c r="F550" s="263"/>
      <c r="G550" s="340"/>
      <c r="H550" s="9">
        <v>12</v>
      </c>
    </row>
    <row r="551" spans="1:8" s="9" customFormat="1" ht="11.25">
      <c r="A551" s="362">
        <v>10003359</v>
      </c>
      <c r="B551" s="263" t="s">
        <v>3442</v>
      </c>
      <c r="C551" s="356" t="s">
        <v>556</v>
      </c>
      <c r="D551" s="356" t="s">
        <v>6472</v>
      </c>
      <c r="E551" s="263"/>
      <c r="F551" s="263"/>
      <c r="G551" s="340"/>
      <c r="H551" s="9">
        <v>12</v>
      </c>
    </row>
    <row r="552" spans="1:8" s="9" customFormat="1" ht="11.25">
      <c r="A552" s="362">
        <v>10003373</v>
      </c>
      <c r="B552" s="263" t="s">
        <v>3447</v>
      </c>
      <c r="C552" s="356" t="s">
        <v>556</v>
      </c>
      <c r="D552" s="356" t="s">
        <v>6472</v>
      </c>
      <c r="E552" s="263"/>
      <c r="F552" s="263"/>
      <c r="G552" s="340"/>
      <c r="H552" s="9">
        <v>12</v>
      </c>
    </row>
    <row r="553" spans="1:8" s="9" customFormat="1" ht="11.25">
      <c r="A553" s="362">
        <v>10003379</v>
      </c>
      <c r="B553" s="263" t="s">
        <v>3451</v>
      </c>
      <c r="C553" s="356" t="s">
        <v>556</v>
      </c>
      <c r="D553" s="356" t="s">
        <v>6472</v>
      </c>
      <c r="E553" s="263"/>
      <c r="F553" s="263"/>
      <c r="G553" s="340"/>
      <c r="H553" s="9">
        <v>12</v>
      </c>
    </row>
    <row r="554" spans="1:8" s="9" customFormat="1" ht="11.25">
      <c r="A554" s="362">
        <v>10003380</v>
      </c>
      <c r="B554" s="263" t="s">
        <v>3460</v>
      </c>
      <c r="C554" s="356" t="s">
        <v>556</v>
      </c>
      <c r="D554" s="356" t="s">
        <v>6472</v>
      </c>
      <c r="E554" s="263"/>
      <c r="F554" s="263"/>
      <c r="G554" s="340"/>
      <c r="H554" s="9">
        <v>12</v>
      </c>
    </row>
    <row r="555" spans="1:8" s="9" customFormat="1" ht="11.25">
      <c r="A555" s="362">
        <v>10003381</v>
      </c>
      <c r="B555" s="263" t="s">
        <v>3468</v>
      </c>
      <c r="C555" s="356" t="s">
        <v>556</v>
      </c>
      <c r="D555" s="356" t="s">
        <v>6472</v>
      </c>
      <c r="E555" s="263"/>
      <c r="F555" s="263"/>
      <c r="G555" s="340"/>
      <c r="H555" s="9">
        <v>12</v>
      </c>
    </row>
    <row r="556" spans="1:8" s="9" customFormat="1" ht="11.25">
      <c r="A556" s="362">
        <v>10003383</v>
      </c>
      <c r="B556" s="263" t="s">
        <v>3472</v>
      </c>
      <c r="C556" s="356" t="s">
        <v>556</v>
      </c>
      <c r="D556" s="356" t="s">
        <v>6472</v>
      </c>
      <c r="E556" s="263"/>
      <c r="F556" s="263"/>
      <c r="G556" s="340"/>
      <c r="H556" s="9">
        <v>12</v>
      </c>
    </row>
    <row r="557" spans="1:8" s="9" customFormat="1" ht="11.25">
      <c r="A557" s="362">
        <v>10003384</v>
      </c>
      <c r="B557" s="263" t="s">
        <v>3473</v>
      </c>
      <c r="C557" s="356" t="s">
        <v>556</v>
      </c>
      <c r="D557" s="356" t="s">
        <v>6472</v>
      </c>
      <c r="E557" s="263"/>
      <c r="F557" s="263"/>
      <c r="G557" s="340"/>
      <c r="H557" s="9">
        <v>12</v>
      </c>
    </row>
    <row r="558" spans="1:8" s="9" customFormat="1" ht="11.25">
      <c r="A558" s="362">
        <v>10003385</v>
      </c>
      <c r="B558" s="263" t="s">
        <v>3474</v>
      </c>
      <c r="C558" s="356" t="s">
        <v>556</v>
      </c>
      <c r="D558" s="356" t="s">
        <v>6472</v>
      </c>
      <c r="E558" s="263"/>
      <c r="F558" s="263"/>
      <c r="G558" s="340"/>
      <c r="H558" s="9">
        <v>12</v>
      </c>
    </row>
    <row r="559" spans="1:8" s="9" customFormat="1" ht="11.25">
      <c r="A559" s="362">
        <v>10003387</v>
      </c>
      <c r="B559" s="263" t="s">
        <v>3475</v>
      </c>
      <c r="C559" s="356" t="s">
        <v>556</v>
      </c>
      <c r="D559" s="356" t="s">
        <v>6472</v>
      </c>
      <c r="E559" s="263"/>
      <c r="F559" s="263"/>
      <c r="G559" s="340"/>
      <c r="H559" s="9">
        <v>12</v>
      </c>
    </row>
    <row r="560" spans="1:8" s="9" customFormat="1" ht="11.25">
      <c r="A560" s="362">
        <v>10003388</v>
      </c>
      <c r="B560" s="263" t="s">
        <v>3476</v>
      </c>
      <c r="C560" s="356" t="s">
        <v>556</v>
      </c>
      <c r="D560" s="356" t="s">
        <v>6472</v>
      </c>
      <c r="E560" s="263"/>
      <c r="F560" s="263"/>
      <c r="G560" s="340"/>
      <c r="H560" s="9">
        <v>12</v>
      </c>
    </row>
    <row r="561" spans="1:8" s="9" customFormat="1" ht="11.25">
      <c r="A561" s="362">
        <v>10003389</v>
      </c>
      <c r="B561" s="263" t="s">
        <v>3477</v>
      </c>
      <c r="C561" s="356" t="s">
        <v>556</v>
      </c>
      <c r="D561" s="356" t="s">
        <v>6472</v>
      </c>
      <c r="E561" s="263"/>
      <c r="F561" s="263"/>
      <c r="G561" s="340"/>
      <c r="H561" s="9">
        <v>12</v>
      </c>
    </row>
    <row r="562" spans="1:8" s="9" customFormat="1" ht="11.25">
      <c r="A562" s="362">
        <v>10003390</v>
      </c>
      <c r="B562" s="263" t="s">
        <v>3478</v>
      </c>
      <c r="C562" s="356" t="s">
        <v>556</v>
      </c>
      <c r="D562" s="356" t="s">
        <v>6472</v>
      </c>
      <c r="E562" s="263"/>
      <c r="F562" s="263"/>
      <c r="G562" s="340"/>
      <c r="H562" s="9">
        <v>12</v>
      </c>
    </row>
    <row r="563" spans="1:8" s="9" customFormat="1" ht="11.25">
      <c r="A563" s="362">
        <v>10003391</v>
      </c>
      <c r="B563" s="263" t="s">
        <v>3479</v>
      </c>
      <c r="C563" s="356" t="s">
        <v>556</v>
      </c>
      <c r="D563" s="356" t="s">
        <v>6472</v>
      </c>
      <c r="E563" s="263"/>
      <c r="F563" s="263"/>
      <c r="G563" s="340"/>
      <c r="H563" s="9">
        <v>12</v>
      </c>
    </row>
    <row r="564" spans="1:8" s="9" customFormat="1" ht="11.25">
      <c r="A564" s="362">
        <v>10003392</v>
      </c>
      <c r="B564" s="263" t="s">
        <v>3480</v>
      </c>
      <c r="C564" s="356" t="s">
        <v>556</v>
      </c>
      <c r="D564" s="356" t="s">
        <v>6472</v>
      </c>
      <c r="E564" s="263"/>
      <c r="F564" s="263"/>
      <c r="G564" s="340"/>
      <c r="H564" s="9">
        <v>12</v>
      </c>
    </row>
    <row r="565" spans="1:8" s="9" customFormat="1" ht="11.25">
      <c r="A565" s="362">
        <v>10003397</v>
      </c>
      <c r="B565" s="263" t="s">
        <v>3483</v>
      </c>
      <c r="C565" s="356" t="s">
        <v>556</v>
      </c>
      <c r="D565" s="356" t="s">
        <v>6472</v>
      </c>
      <c r="E565" s="263"/>
      <c r="F565" s="263"/>
      <c r="G565" s="340"/>
      <c r="H565" s="9">
        <v>12</v>
      </c>
    </row>
    <row r="566" spans="1:8" s="9" customFormat="1" ht="11.25">
      <c r="A566" s="362">
        <v>10003398</v>
      </c>
      <c r="B566" s="263" t="s">
        <v>3484</v>
      </c>
      <c r="C566" s="356" t="s">
        <v>556</v>
      </c>
      <c r="D566" s="356" t="s">
        <v>6472</v>
      </c>
      <c r="E566" s="263"/>
      <c r="F566" s="263"/>
      <c r="G566" s="340"/>
      <c r="H566" s="9">
        <v>12</v>
      </c>
    </row>
    <row r="567" spans="1:8" s="9" customFormat="1" ht="11.25">
      <c r="A567" s="362">
        <v>10003399</v>
      </c>
      <c r="B567" s="263" t="s">
        <v>3485</v>
      </c>
      <c r="C567" s="356" t="s">
        <v>556</v>
      </c>
      <c r="D567" s="356" t="s">
        <v>6472</v>
      </c>
      <c r="E567" s="263"/>
      <c r="F567" s="263"/>
      <c r="G567" s="340"/>
      <c r="H567" s="9">
        <v>12</v>
      </c>
    </row>
    <row r="568" spans="1:8" s="9" customFormat="1" ht="11.25">
      <c r="A568" s="362">
        <v>10003403</v>
      </c>
      <c r="B568" s="263" t="s">
        <v>3489</v>
      </c>
      <c r="C568" s="356" t="s">
        <v>556</v>
      </c>
      <c r="D568" s="356" t="s">
        <v>6472</v>
      </c>
      <c r="E568" s="263"/>
      <c r="F568" s="263"/>
      <c r="G568" s="340"/>
      <c r="H568" s="9">
        <v>12</v>
      </c>
    </row>
    <row r="569" spans="1:8" s="9" customFormat="1" ht="11.25">
      <c r="A569" s="362">
        <v>10003404</v>
      </c>
      <c r="B569" s="263" t="s">
        <v>3490</v>
      </c>
      <c r="C569" s="356" t="s">
        <v>556</v>
      </c>
      <c r="D569" s="356" t="s">
        <v>6472</v>
      </c>
      <c r="E569" s="263"/>
      <c r="F569" s="263"/>
      <c r="G569" s="340"/>
      <c r="H569" s="9">
        <v>12</v>
      </c>
    </row>
    <row r="570" spans="1:8" s="9" customFormat="1" ht="11.25">
      <c r="A570" s="362">
        <v>10003409</v>
      </c>
      <c r="B570" s="263" t="s">
        <v>3494</v>
      </c>
      <c r="C570" s="356" t="s">
        <v>556</v>
      </c>
      <c r="D570" s="356" t="s">
        <v>6472</v>
      </c>
      <c r="E570" s="263"/>
      <c r="F570" s="263"/>
      <c r="G570" s="340"/>
      <c r="H570" s="9">
        <v>12</v>
      </c>
    </row>
    <row r="571" spans="1:8" s="9" customFormat="1" ht="11.25">
      <c r="A571" s="362">
        <v>10003411</v>
      </c>
      <c r="B571" s="263" t="s">
        <v>3495</v>
      </c>
      <c r="C571" s="356" t="s">
        <v>556</v>
      </c>
      <c r="D571" s="356" t="s">
        <v>6472</v>
      </c>
      <c r="E571" s="263"/>
      <c r="F571" s="263"/>
      <c r="G571" s="340"/>
      <c r="H571" s="9">
        <v>12</v>
      </c>
    </row>
    <row r="572" spans="1:8" s="9" customFormat="1" ht="11.25">
      <c r="A572" s="362">
        <v>10003412</v>
      </c>
      <c r="B572" s="263" t="s">
        <v>3496</v>
      </c>
      <c r="C572" s="356" t="s">
        <v>556</v>
      </c>
      <c r="D572" s="356" t="s">
        <v>6472</v>
      </c>
      <c r="E572" s="263"/>
      <c r="F572" s="263"/>
      <c r="G572" s="340"/>
      <c r="H572" s="9">
        <v>12</v>
      </c>
    </row>
    <row r="573" spans="1:8" s="9" customFormat="1" ht="11.25">
      <c r="A573" s="362">
        <v>10003414</v>
      </c>
      <c r="B573" s="263" t="s">
        <v>3497</v>
      </c>
      <c r="C573" s="356" t="s">
        <v>556</v>
      </c>
      <c r="D573" s="356" t="s">
        <v>6472</v>
      </c>
      <c r="E573" s="263"/>
      <c r="F573" s="263"/>
      <c r="G573" s="340"/>
      <c r="H573" s="9">
        <v>12</v>
      </c>
    </row>
    <row r="574" spans="1:8" s="9" customFormat="1" ht="11.25">
      <c r="A574" s="362">
        <v>10003421</v>
      </c>
      <c r="B574" s="263" t="s">
        <v>3501</v>
      </c>
      <c r="C574" s="356" t="s">
        <v>556</v>
      </c>
      <c r="D574" s="356" t="s">
        <v>6472</v>
      </c>
      <c r="E574" s="263"/>
      <c r="F574" s="263"/>
      <c r="G574" s="340"/>
      <c r="H574" s="9">
        <v>12</v>
      </c>
    </row>
    <row r="575" spans="1:8" s="9" customFormat="1" ht="11.25">
      <c r="A575" s="362">
        <v>10003437</v>
      </c>
      <c r="B575" s="263" t="s">
        <v>3503</v>
      </c>
      <c r="C575" s="356" t="s">
        <v>556</v>
      </c>
      <c r="D575" s="356" t="s">
        <v>6472</v>
      </c>
      <c r="E575" s="263"/>
      <c r="F575" s="263"/>
      <c r="G575" s="340"/>
      <c r="H575" s="9">
        <v>12</v>
      </c>
    </row>
    <row r="576" spans="1:8" s="9" customFormat="1" ht="11.25">
      <c r="A576" s="362">
        <v>10002481</v>
      </c>
      <c r="B576" s="263" t="s">
        <v>3047</v>
      </c>
      <c r="C576" s="356" t="s">
        <v>349</v>
      </c>
      <c r="D576" s="356" t="s">
        <v>6472</v>
      </c>
      <c r="E576" s="263"/>
      <c r="F576" s="263"/>
      <c r="G576" s="340"/>
      <c r="H576" s="9">
        <v>12</v>
      </c>
    </row>
    <row r="577" spans="1:8" s="9" customFormat="1" ht="11.25">
      <c r="A577" s="362">
        <v>10002490</v>
      </c>
      <c r="B577" s="263" t="s">
        <v>3052</v>
      </c>
      <c r="C577" s="356" t="s">
        <v>349</v>
      </c>
      <c r="D577" s="356" t="s">
        <v>6472</v>
      </c>
      <c r="E577" s="263"/>
      <c r="F577" s="263"/>
      <c r="G577" s="340"/>
      <c r="H577" s="9">
        <v>12</v>
      </c>
    </row>
    <row r="578" spans="1:8" s="9" customFormat="1" ht="11.25">
      <c r="A578" s="360">
        <v>10002504</v>
      </c>
      <c r="B578" s="263" t="s">
        <v>3061</v>
      </c>
      <c r="C578" s="356" t="s">
        <v>349</v>
      </c>
      <c r="D578" s="356" t="s">
        <v>6472</v>
      </c>
      <c r="E578" s="263"/>
      <c r="F578" s="263"/>
      <c r="G578" s="340"/>
      <c r="H578" s="9">
        <v>12</v>
      </c>
    </row>
    <row r="579" spans="1:8" s="9" customFormat="1" ht="11.25">
      <c r="A579" s="362">
        <v>10003156</v>
      </c>
      <c r="B579" s="263" t="s">
        <v>1369</v>
      </c>
      <c r="C579" s="356" t="s">
        <v>349</v>
      </c>
      <c r="D579" s="356" t="s">
        <v>6472</v>
      </c>
      <c r="E579" s="263"/>
      <c r="F579" s="263"/>
      <c r="G579" s="340"/>
      <c r="H579" s="9">
        <v>12</v>
      </c>
    </row>
    <row r="580" spans="1:8" s="9" customFormat="1" ht="11.25">
      <c r="A580" s="362">
        <v>10003157</v>
      </c>
      <c r="B580" s="263" t="s">
        <v>3288</v>
      </c>
      <c r="C580" s="356" t="s">
        <v>349</v>
      </c>
      <c r="D580" s="356" t="s">
        <v>6472</v>
      </c>
      <c r="E580" s="263"/>
      <c r="F580" s="263"/>
      <c r="G580" s="340"/>
      <c r="H580" s="9">
        <v>12</v>
      </c>
    </row>
    <row r="581" spans="1:8" s="9" customFormat="1" ht="11.25">
      <c r="A581" s="362">
        <v>10003159</v>
      </c>
      <c r="B581" s="263" t="s">
        <v>1368</v>
      </c>
      <c r="C581" s="356" t="s">
        <v>349</v>
      </c>
      <c r="D581" s="356" t="s">
        <v>6472</v>
      </c>
      <c r="E581" s="263"/>
      <c r="F581" s="263"/>
      <c r="G581" s="340"/>
      <c r="H581" s="9">
        <v>12</v>
      </c>
    </row>
    <row r="582" spans="1:8" s="9" customFormat="1" ht="11.25">
      <c r="A582" s="362">
        <v>10003884</v>
      </c>
      <c r="B582" s="263" t="s">
        <v>3749</v>
      </c>
      <c r="C582" s="356" t="s">
        <v>349</v>
      </c>
      <c r="D582" s="356" t="s">
        <v>6472</v>
      </c>
      <c r="E582" s="263"/>
      <c r="F582" s="263"/>
      <c r="G582" s="340"/>
      <c r="H582" s="9">
        <v>12</v>
      </c>
    </row>
    <row r="583" spans="1:8" s="9" customFormat="1" ht="11.25">
      <c r="A583" s="362">
        <v>10005124</v>
      </c>
      <c r="B583" s="263" t="s">
        <v>3883</v>
      </c>
      <c r="C583" s="356" t="s">
        <v>349</v>
      </c>
      <c r="D583" s="356" t="s">
        <v>6472</v>
      </c>
      <c r="E583" s="263"/>
      <c r="F583" s="263"/>
      <c r="G583" s="340"/>
      <c r="H583" s="9">
        <v>12</v>
      </c>
    </row>
    <row r="584" spans="1:8" s="9" customFormat="1" ht="11.25">
      <c r="A584" s="362">
        <v>10005444</v>
      </c>
      <c r="B584" s="263" t="s">
        <v>4096</v>
      </c>
      <c r="C584" s="356" t="s">
        <v>349</v>
      </c>
      <c r="D584" s="356" t="s">
        <v>6472</v>
      </c>
      <c r="E584" s="263"/>
      <c r="F584" s="263"/>
      <c r="G584" s="340"/>
      <c r="H584" s="9">
        <v>12</v>
      </c>
    </row>
    <row r="585" spans="1:8" s="9" customFormat="1" ht="11.25">
      <c r="A585" s="362">
        <v>10005672</v>
      </c>
      <c r="B585" s="263" t="s">
        <v>4253</v>
      </c>
      <c r="C585" s="356" t="s">
        <v>349</v>
      </c>
      <c r="D585" s="356" t="s">
        <v>6472</v>
      </c>
      <c r="E585" s="263"/>
      <c r="F585" s="263"/>
      <c r="G585" s="340"/>
      <c r="H585" s="9">
        <v>12</v>
      </c>
    </row>
    <row r="586" spans="1:8" s="9" customFormat="1" ht="11.25">
      <c r="A586" s="362">
        <v>10005708</v>
      </c>
      <c r="B586" s="263" t="s">
        <v>4293</v>
      </c>
      <c r="C586" s="356" t="s">
        <v>349</v>
      </c>
      <c r="D586" s="356" t="s">
        <v>6472</v>
      </c>
      <c r="E586" s="263"/>
      <c r="F586" s="263"/>
      <c r="G586" s="340"/>
      <c r="H586" s="9">
        <v>12</v>
      </c>
    </row>
    <row r="587" spans="1:8" s="9" customFormat="1" ht="11.25">
      <c r="A587" s="362">
        <v>10005805</v>
      </c>
      <c r="B587" s="263" t="s">
        <v>4351</v>
      </c>
      <c r="C587" s="356" t="s">
        <v>349</v>
      </c>
      <c r="D587" s="356" t="s">
        <v>6472</v>
      </c>
      <c r="E587" s="263"/>
      <c r="F587" s="263"/>
      <c r="G587" s="340"/>
      <c r="H587" s="9">
        <v>12</v>
      </c>
    </row>
    <row r="588" spans="1:8" s="9" customFormat="1" ht="11.25">
      <c r="A588" s="362">
        <v>10003206</v>
      </c>
      <c r="B588" s="263" t="s">
        <v>3312</v>
      </c>
      <c r="C588" s="356" t="s">
        <v>1710</v>
      </c>
      <c r="D588" s="356" t="s">
        <v>6472</v>
      </c>
      <c r="E588" s="263"/>
      <c r="F588" s="263"/>
      <c r="G588" s="340"/>
      <c r="H588" s="9">
        <v>12</v>
      </c>
    </row>
    <row r="589" spans="1:8" s="9" customFormat="1" ht="11.25">
      <c r="A589" s="362">
        <v>10002214</v>
      </c>
      <c r="B589" s="263" t="s">
        <v>1315</v>
      </c>
      <c r="C589" s="356" t="s">
        <v>381</v>
      </c>
      <c r="D589" s="356" t="s">
        <v>6472</v>
      </c>
      <c r="E589" s="263"/>
      <c r="F589" s="263"/>
      <c r="G589" s="340"/>
      <c r="H589" s="9">
        <v>12</v>
      </c>
    </row>
    <row r="590" spans="1:8" s="9" customFormat="1" ht="11.25">
      <c r="A590" s="362">
        <v>10002215</v>
      </c>
      <c r="B590" s="263" t="s">
        <v>2987</v>
      </c>
      <c r="C590" s="356" t="s">
        <v>381</v>
      </c>
      <c r="D590" s="356" t="s">
        <v>6472</v>
      </c>
      <c r="E590" s="263"/>
      <c r="F590" s="263"/>
      <c r="G590" s="340"/>
      <c r="H590" s="9">
        <v>12</v>
      </c>
    </row>
    <row r="591" spans="1:8" s="9" customFormat="1" ht="11.25">
      <c r="A591" s="362">
        <v>10002234</v>
      </c>
      <c r="B591" s="263" t="s">
        <v>3001</v>
      </c>
      <c r="C591" s="356" t="s">
        <v>381</v>
      </c>
      <c r="D591" s="356" t="s">
        <v>6472</v>
      </c>
      <c r="E591" s="263"/>
      <c r="F591" s="263"/>
      <c r="G591" s="340"/>
      <c r="H591" s="9">
        <v>12</v>
      </c>
    </row>
    <row r="592" spans="1:8" s="9" customFormat="1" ht="11.25">
      <c r="A592" s="362">
        <v>10002429</v>
      </c>
      <c r="B592" s="263" t="s">
        <v>3013</v>
      </c>
      <c r="C592" s="356" t="s">
        <v>381</v>
      </c>
      <c r="D592" s="356" t="s">
        <v>6472</v>
      </c>
      <c r="E592" s="263"/>
      <c r="F592" s="263"/>
      <c r="G592" s="340"/>
      <c r="H592" s="9">
        <v>12</v>
      </c>
    </row>
    <row r="593" spans="1:8" s="9" customFormat="1" ht="11.25">
      <c r="A593" s="362">
        <v>10002432</v>
      </c>
      <c r="B593" s="263" t="s">
        <v>3021</v>
      </c>
      <c r="C593" s="356" t="s">
        <v>381</v>
      </c>
      <c r="D593" s="356" t="s">
        <v>6472</v>
      </c>
      <c r="E593" s="263"/>
      <c r="F593" s="263"/>
      <c r="G593" s="340"/>
      <c r="H593" s="9">
        <v>12</v>
      </c>
    </row>
    <row r="594" spans="1:8" s="9" customFormat="1" ht="11.25">
      <c r="A594" s="362">
        <v>10002547</v>
      </c>
      <c r="B594" s="263" t="s">
        <v>3096</v>
      </c>
      <c r="C594" s="356" t="s">
        <v>381</v>
      </c>
      <c r="D594" s="356" t="s">
        <v>6472</v>
      </c>
      <c r="E594" s="263"/>
      <c r="F594" s="263"/>
      <c r="G594" s="340"/>
      <c r="H594" s="9">
        <v>12</v>
      </c>
    </row>
    <row r="595" spans="1:8" s="9" customFormat="1" ht="11.25">
      <c r="A595" s="362">
        <v>10003196</v>
      </c>
      <c r="B595" s="263" t="s">
        <v>1496</v>
      </c>
      <c r="C595" s="356" t="s">
        <v>381</v>
      </c>
      <c r="D595" s="356" t="s">
        <v>6472</v>
      </c>
      <c r="E595" s="263"/>
      <c r="F595" s="263"/>
      <c r="G595" s="340"/>
      <c r="H595" s="9">
        <v>12</v>
      </c>
    </row>
    <row r="596" spans="1:8" s="9" customFormat="1" ht="11.25">
      <c r="A596" s="362">
        <v>10003197</v>
      </c>
      <c r="B596" s="263" t="s">
        <v>1451</v>
      </c>
      <c r="C596" s="356" t="s">
        <v>381</v>
      </c>
      <c r="D596" s="356" t="s">
        <v>6472</v>
      </c>
      <c r="E596" s="263"/>
      <c r="F596" s="263"/>
      <c r="G596" s="340"/>
      <c r="H596" s="9">
        <v>12</v>
      </c>
    </row>
    <row r="597" spans="1:8" s="9" customFormat="1" ht="11.25">
      <c r="A597" s="362">
        <v>10003201</v>
      </c>
      <c r="B597" s="263" t="s">
        <v>3307</v>
      </c>
      <c r="C597" s="356" t="s">
        <v>381</v>
      </c>
      <c r="D597" s="356" t="s">
        <v>6472</v>
      </c>
      <c r="E597" s="263"/>
      <c r="F597" s="263"/>
      <c r="G597" s="340"/>
      <c r="H597" s="9">
        <v>12</v>
      </c>
    </row>
    <row r="598" spans="1:8" s="9" customFormat="1" ht="11.25">
      <c r="A598" s="362">
        <v>10003202</v>
      </c>
      <c r="B598" s="263" t="s">
        <v>3308</v>
      </c>
      <c r="C598" s="356" t="s">
        <v>381</v>
      </c>
      <c r="D598" s="356" t="s">
        <v>6472</v>
      </c>
      <c r="E598" s="263"/>
      <c r="F598" s="263"/>
      <c r="G598" s="340"/>
      <c r="H598" s="9">
        <v>12</v>
      </c>
    </row>
    <row r="599" spans="1:8" s="9" customFormat="1" ht="11.25">
      <c r="A599" s="362">
        <v>10003767</v>
      </c>
      <c r="B599" s="263" t="s">
        <v>3708</v>
      </c>
      <c r="C599" s="356" t="s">
        <v>381</v>
      </c>
      <c r="D599" s="356" t="s">
        <v>6472</v>
      </c>
      <c r="E599" s="263"/>
      <c r="F599" s="263"/>
      <c r="G599" s="340"/>
      <c r="H599" s="9">
        <v>12</v>
      </c>
    </row>
    <row r="600" spans="1:8" s="9" customFormat="1" ht="11.25">
      <c r="A600" s="362">
        <v>10005291</v>
      </c>
      <c r="B600" s="263" t="s">
        <v>4001</v>
      </c>
      <c r="C600" s="356" t="s">
        <v>381</v>
      </c>
      <c r="D600" s="356" t="s">
        <v>6472</v>
      </c>
      <c r="E600" s="263"/>
      <c r="F600" s="263"/>
      <c r="G600" s="340"/>
      <c r="H600" s="9">
        <v>12</v>
      </c>
    </row>
    <row r="601" spans="1:8" s="9" customFormat="1" ht="11.25">
      <c r="A601" s="362">
        <v>10003555</v>
      </c>
      <c r="B601" s="263" t="s">
        <v>3600</v>
      </c>
      <c r="C601" s="356" t="s">
        <v>535</v>
      </c>
      <c r="D601" s="356" t="s">
        <v>6472</v>
      </c>
      <c r="E601" s="263"/>
      <c r="F601" s="263"/>
      <c r="G601" s="340"/>
      <c r="H601" s="9">
        <v>12</v>
      </c>
    </row>
    <row r="602" spans="1:8" s="9" customFormat="1" ht="11.25">
      <c r="A602" s="362">
        <v>10003596</v>
      </c>
      <c r="B602" s="263" t="s">
        <v>3609</v>
      </c>
      <c r="C602" s="356" t="s">
        <v>535</v>
      </c>
      <c r="D602" s="356" t="s">
        <v>6472</v>
      </c>
      <c r="E602" s="263"/>
      <c r="F602" s="263"/>
      <c r="G602" s="340"/>
      <c r="H602" s="9">
        <v>12</v>
      </c>
    </row>
    <row r="603" spans="1:8" s="9" customFormat="1" ht="11.25">
      <c r="A603" s="362">
        <v>10003598</v>
      </c>
      <c r="B603" s="263" t="s">
        <v>3611</v>
      </c>
      <c r="C603" s="356" t="s">
        <v>535</v>
      </c>
      <c r="D603" s="356" t="s">
        <v>6472</v>
      </c>
      <c r="E603" s="263"/>
      <c r="F603" s="263"/>
      <c r="G603" s="340"/>
      <c r="H603" s="9">
        <v>12</v>
      </c>
    </row>
    <row r="604" spans="1:8" s="9" customFormat="1" ht="11.25">
      <c r="A604" s="362">
        <v>10003601</v>
      </c>
      <c r="B604" s="263" t="s">
        <v>3612</v>
      </c>
      <c r="C604" s="356" t="s">
        <v>535</v>
      </c>
      <c r="D604" s="356" t="s">
        <v>6472</v>
      </c>
      <c r="E604" s="263"/>
      <c r="F604" s="263"/>
      <c r="G604" s="340"/>
      <c r="H604" s="9">
        <v>12</v>
      </c>
    </row>
    <row r="605" spans="1:8" s="9" customFormat="1" ht="11.25" customHeight="1">
      <c r="A605" s="362">
        <v>10003604</v>
      </c>
      <c r="B605" s="263" t="s">
        <v>3615</v>
      </c>
      <c r="C605" s="356" t="s">
        <v>535</v>
      </c>
      <c r="D605" s="356" t="s">
        <v>6472</v>
      </c>
      <c r="E605" s="263"/>
      <c r="F605" s="263"/>
      <c r="G605" s="340"/>
      <c r="H605" s="9">
        <v>12</v>
      </c>
    </row>
    <row r="606" spans="1:8" s="9" customFormat="1" ht="11.25" customHeight="1">
      <c r="A606" s="362">
        <v>10003609</v>
      </c>
      <c r="B606" s="263" t="s">
        <v>3618</v>
      </c>
      <c r="C606" s="356" t="s">
        <v>535</v>
      </c>
      <c r="D606" s="356" t="s">
        <v>6472</v>
      </c>
      <c r="E606" s="263"/>
      <c r="F606" s="263"/>
      <c r="G606" s="340"/>
      <c r="H606" s="9">
        <v>12</v>
      </c>
    </row>
    <row r="607" spans="1:8" s="9" customFormat="1" ht="11.25" customHeight="1">
      <c r="A607" s="362">
        <v>10003611</v>
      </c>
      <c r="B607" s="263" t="s">
        <v>3620</v>
      </c>
      <c r="C607" s="356" t="s">
        <v>535</v>
      </c>
      <c r="D607" s="356" t="s">
        <v>6472</v>
      </c>
      <c r="E607" s="263"/>
      <c r="F607" s="263"/>
      <c r="G607" s="340"/>
      <c r="H607" s="9">
        <v>12</v>
      </c>
    </row>
    <row r="608" spans="1:8" s="9" customFormat="1" ht="11.25" customHeight="1">
      <c r="A608" s="362">
        <v>10003627</v>
      </c>
      <c r="B608" s="263" t="s">
        <v>3636</v>
      </c>
      <c r="C608" s="356" t="s">
        <v>535</v>
      </c>
      <c r="D608" s="356" t="s">
        <v>6472</v>
      </c>
      <c r="E608" s="263"/>
      <c r="F608" s="263"/>
      <c r="G608" s="340"/>
      <c r="H608" s="9">
        <v>12</v>
      </c>
    </row>
    <row r="609" spans="1:8" s="9" customFormat="1" ht="11.85" customHeight="1">
      <c r="A609" s="362">
        <v>10003629</v>
      </c>
      <c r="B609" s="263" t="s">
        <v>3637</v>
      </c>
      <c r="C609" s="356" t="s">
        <v>535</v>
      </c>
      <c r="D609" s="356" t="s">
        <v>6472</v>
      </c>
      <c r="E609" s="263"/>
      <c r="F609" s="263"/>
      <c r="G609" s="340"/>
      <c r="H609" s="9">
        <v>12</v>
      </c>
    </row>
    <row r="610" spans="1:8" s="9" customFormat="1" ht="11.85" customHeight="1">
      <c r="A610" s="362">
        <v>10003631</v>
      </c>
      <c r="B610" s="263" t="s">
        <v>3638</v>
      </c>
      <c r="C610" s="356" t="s">
        <v>535</v>
      </c>
      <c r="D610" s="356" t="s">
        <v>6472</v>
      </c>
      <c r="E610" s="263"/>
      <c r="F610" s="263"/>
      <c r="G610" s="340"/>
      <c r="H610" s="9">
        <v>12</v>
      </c>
    </row>
    <row r="611" spans="1:8" s="9" customFormat="1" ht="11.25">
      <c r="A611" s="362">
        <v>10003632</v>
      </c>
      <c r="B611" s="263" t="s">
        <v>3639</v>
      </c>
      <c r="C611" s="356" t="s">
        <v>535</v>
      </c>
      <c r="D611" s="356" t="s">
        <v>6472</v>
      </c>
      <c r="E611" s="263"/>
      <c r="F611" s="263"/>
      <c r="G611" s="340"/>
      <c r="H611" s="9">
        <v>12</v>
      </c>
    </row>
    <row r="612" spans="1:8" s="9" customFormat="1" ht="11.25">
      <c r="A612" s="362">
        <v>10003643</v>
      </c>
      <c r="B612" s="263" t="s">
        <v>3648</v>
      </c>
      <c r="C612" s="356" t="s">
        <v>535</v>
      </c>
      <c r="D612" s="356" t="s">
        <v>6472</v>
      </c>
      <c r="E612" s="263"/>
      <c r="F612" s="263"/>
      <c r="G612" s="340"/>
      <c r="H612" s="9">
        <v>12</v>
      </c>
    </row>
    <row r="613" spans="1:8" s="9" customFormat="1" ht="11.25">
      <c r="A613" s="362">
        <v>10003644</v>
      </c>
      <c r="B613" s="263" t="s">
        <v>3649</v>
      </c>
      <c r="C613" s="356" t="s">
        <v>535</v>
      </c>
      <c r="D613" s="356" t="s">
        <v>6472</v>
      </c>
      <c r="E613" s="263"/>
      <c r="F613" s="263"/>
      <c r="G613" s="340"/>
      <c r="H613" s="9">
        <v>12</v>
      </c>
    </row>
    <row r="614" spans="1:8" s="9" customFormat="1" ht="11.25">
      <c r="A614" s="362">
        <v>10003647</v>
      </c>
      <c r="B614" s="263" t="s">
        <v>3650</v>
      </c>
      <c r="C614" s="356" t="s">
        <v>535</v>
      </c>
      <c r="D614" s="356" t="s">
        <v>6472</v>
      </c>
      <c r="E614" s="263"/>
      <c r="F614" s="263"/>
      <c r="G614" s="340"/>
      <c r="H614" s="9">
        <v>12</v>
      </c>
    </row>
    <row r="615" spans="1:8" s="9" customFormat="1" ht="11.25">
      <c r="A615" s="362">
        <v>10003648</v>
      </c>
      <c r="B615" s="263" t="s">
        <v>3651</v>
      </c>
      <c r="C615" s="356" t="s">
        <v>535</v>
      </c>
      <c r="D615" s="356" t="s">
        <v>6472</v>
      </c>
      <c r="E615" s="263"/>
      <c r="F615" s="263"/>
      <c r="G615" s="340"/>
      <c r="H615" s="9">
        <v>12</v>
      </c>
    </row>
    <row r="616" spans="1:8" s="9" customFormat="1" ht="11.25">
      <c r="A616" s="362">
        <v>10003649</v>
      </c>
      <c r="B616" s="263" t="s">
        <v>3652</v>
      </c>
      <c r="C616" s="356" t="s">
        <v>535</v>
      </c>
      <c r="D616" s="356" t="s">
        <v>6472</v>
      </c>
      <c r="E616" s="263"/>
      <c r="F616" s="263"/>
      <c r="G616" s="340"/>
      <c r="H616" s="9">
        <v>12</v>
      </c>
    </row>
    <row r="617" spans="1:8" s="9" customFormat="1" ht="11.25">
      <c r="A617" s="362">
        <v>10003651</v>
      </c>
      <c r="B617" s="263" t="s">
        <v>3653</v>
      </c>
      <c r="C617" s="356" t="s">
        <v>535</v>
      </c>
      <c r="D617" s="356" t="s">
        <v>6472</v>
      </c>
      <c r="E617" s="263"/>
      <c r="F617" s="263"/>
      <c r="G617" s="340"/>
      <c r="H617" s="9">
        <v>12</v>
      </c>
    </row>
    <row r="618" spans="1:8" s="9" customFormat="1" ht="11.25">
      <c r="A618" s="362">
        <v>10003653</v>
      </c>
      <c r="B618" s="263" t="s">
        <v>3654</v>
      </c>
      <c r="C618" s="356" t="s">
        <v>535</v>
      </c>
      <c r="D618" s="356" t="s">
        <v>6472</v>
      </c>
      <c r="E618" s="263"/>
      <c r="F618" s="263"/>
      <c r="G618" s="340"/>
      <c r="H618" s="9">
        <v>12</v>
      </c>
    </row>
    <row r="619" spans="1:8" s="9" customFormat="1" ht="11.25">
      <c r="A619" s="362">
        <v>10003654</v>
      </c>
      <c r="B619" s="263" t="s">
        <v>3655</v>
      </c>
      <c r="C619" s="356" t="s">
        <v>535</v>
      </c>
      <c r="D619" s="356" t="s">
        <v>6472</v>
      </c>
      <c r="E619" s="263"/>
      <c r="F619" s="263"/>
      <c r="G619" s="340"/>
      <c r="H619" s="9">
        <v>12</v>
      </c>
    </row>
    <row r="620" spans="1:8" s="9" customFormat="1" ht="11.25">
      <c r="A620" s="362">
        <v>10003656</v>
      </c>
      <c r="B620" s="263" t="s">
        <v>3657</v>
      </c>
      <c r="C620" s="356" t="s">
        <v>535</v>
      </c>
      <c r="D620" s="356" t="s">
        <v>6472</v>
      </c>
      <c r="E620" s="263"/>
      <c r="F620" s="263"/>
      <c r="G620" s="340"/>
      <c r="H620" s="9">
        <v>12</v>
      </c>
    </row>
    <row r="621" spans="1:8" s="9" customFormat="1" ht="11.25">
      <c r="A621" s="362">
        <v>10003659</v>
      </c>
      <c r="B621" s="263" t="s">
        <v>3660</v>
      </c>
      <c r="C621" s="356" t="s">
        <v>535</v>
      </c>
      <c r="D621" s="356" t="s">
        <v>6472</v>
      </c>
      <c r="E621" s="263"/>
      <c r="F621" s="263"/>
      <c r="G621" s="340"/>
      <c r="H621" s="9">
        <v>12</v>
      </c>
    </row>
    <row r="622" spans="1:8" s="9" customFormat="1" ht="11.25">
      <c r="A622" s="362">
        <v>10003660</v>
      </c>
      <c r="B622" s="263" t="s">
        <v>3661</v>
      </c>
      <c r="C622" s="356" t="s">
        <v>535</v>
      </c>
      <c r="D622" s="356" t="s">
        <v>6472</v>
      </c>
      <c r="E622" s="263"/>
      <c r="F622" s="263"/>
      <c r="G622" s="340"/>
      <c r="H622" s="9">
        <v>12</v>
      </c>
    </row>
    <row r="623" spans="1:8" s="9" customFormat="1" ht="11.25">
      <c r="A623" s="362">
        <v>10003662</v>
      </c>
      <c r="B623" s="263" t="s">
        <v>3662</v>
      </c>
      <c r="C623" s="356" t="s">
        <v>535</v>
      </c>
      <c r="D623" s="356" t="s">
        <v>6472</v>
      </c>
      <c r="E623" s="263"/>
      <c r="F623" s="263"/>
      <c r="G623" s="340"/>
      <c r="H623" s="9">
        <v>12</v>
      </c>
    </row>
    <row r="624" spans="1:8" s="9" customFormat="1" ht="11.25">
      <c r="A624" s="362">
        <v>10003663</v>
      </c>
      <c r="B624" s="263" t="s">
        <v>3663</v>
      </c>
      <c r="C624" s="356" t="s">
        <v>535</v>
      </c>
      <c r="D624" s="356" t="s">
        <v>6472</v>
      </c>
      <c r="E624" s="263"/>
      <c r="F624" s="263"/>
      <c r="G624" s="340"/>
      <c r="H624" s="9">
        <v>12</v>
      </c>
    </row>
    <row r="625" spans="1:8" s="9" customFormat="1" ht="11.25">
      <c r="A625" s="362">
        <v>10003665</v>
      </c>
      <c r="B625" s="263" t="s">
        <v>3665</v>
      </c>
      <c r="C625" s="356" t="s">
        <v>535</v>
      </c>
      <c r="D625" s="356" t="s">
        <v>6472</v>
      </c>
      <c r="E625" s="263"/>
      <c r="F625" s="263"/>
      <c r="G625" s="340"/>
      <c r="H625" s="9">
        <v>12</v>
      </c>
    </row>
    <row r="626" spans="1:8" s="9" customFormat="1" ht="11.25">
      <c r="A626" s="362">
        <v>10003666</v>
      </c>
      <c r="B626" s="263" t="s">
        <v>3666</v>
      </c>
      <c r="C626" s="356" t="s">
        <v>535</v>
      </c>
      <c r="D626" s="356" t="s">
        <v>6472</v>
      </c>
      <c r="E626" s="263"/>
      <c r="F626" s="263"/>
      <c r="G626" s="340"/>
      <c r="H626" s="9">
        <v>12</v>
      </c>
    </row>
    <row r="627" spans="1:8" s="9" customFormat="1" ht="11.25">
      <c r="A627" s="362">
        <v>10003669</v>
      </c>
      <c r="B627" s="263" t="s">
        <v>3668</v>
      </c>
      <c r="C627" s="356" t="s">
        <v>535</v>
      </c>
      <c r="D627" s="356" t="s">
        <v>6472</v>
      </c>
      <c r="E627" s="263"/>
      <c r="F627" s="263"/>
      <c r="G627" s="340"/>
      <c r="H627" s="9">
        <v>12</v>
      </c>
    </row>
    <row r="628" spans="1:8" s="9" customFormat="1" ht="11.25">
      <c r="A628" s="362">
        <v>10003672</v>
      </c>
      <c r="B628" s="263" t="s">
        <v>3669</v>
      </c>
      <c r="C628" s="356" t="s">
        <v>535</v>
      </c>
      <c r="D628" s="356" t="s">
        <v>6472</v>
      </c>
      <c r="E628" s="263"/>
      <c r="F628" s="263"/>
      <c r="G628" s="340"/>
      <c r="H628" s="9">
        <v>12</v>
      </c>
    </row>
    <row r="629" spans="1:8" s="9" customFormat="1" ht="11.25">
      <c r="A629" s="362">
        <v>10003737</v>
      </c>
      <c r="B629" s="263" t="s">
        <v>3693</v>
      </c>
      <c r="C629" s="356" t="s">
        <v>535</v>
      </c>
      <c r="D629" s="356" t="s">
        <v>6472</v>
      </c>
      <c r="E629" s="263"/>
      <c r="F629" s="263"/>
      <c r="G629" s="340"/>
      <c r="H629" s="9">
        <v>12</v>
      </c>
    </row>
    <row r="630" spans="1:8" s="9" customFormat="1" ht="11.25">
      <c r="A630" s="362">
        <v>10003738</v>
      </c>
      <c r="B630" s="263" t="s">
        <v>3694</v>
      </c>
      <c r="C630" s="356" t="s">
        <v>535</v>
      </c>
      <c r="D630" s="356" t="s">
        <v>6472</v>
      </c>
      <c r="E630" s="263"/>
      <c r="F630" s="263"/>
      <c r="G630" s="340"/>
      <c r="H630" s="9">
        <v>12</v>
      </c>
    </row>
    <row r="631" spans="1:8" s="9" customFormat="1" ht="11.25">
      <c r="A631" s="362">
        <v>10003742</v>
      </c>
      <c r="B631" s="263" t="s">
        <v>3696</v>
      </c>
      <c r="C631" s="356" t="s">
        <v>535</v>
      </c>
      <c r="D631" s="356" t="s">
        <v>6472</v>
      </c>
      <c r="E631" s="263"/>
      <c r="F631" s="263"/>
      <c r="G631" s="340"/>
      <c r="H631" s="9">
        <v>12</v>
      </c>
    </row>
    <row r="632" spans="1:8" s="9" customFormat="1" ht="11.25">
      <c r="A632" s="362">
        <v>10005211</v>
      </c>
      <c r="B632" s="263" t="s">
        <v>3932</v>
      </c>
      <c r="C632" s="356" t="s">
        <v>535</v>
      </c>
      <c r="D632" s="356" t="s">
        <v>6472</v>
      </c>
      <c r="E632" s="263"/>
      <c r="F632" s="263"/>
      <c r="G632" s="340"/>
      <c r="H632" s="9">
        <v>12</v>
      </c>
    </row>
    <row r="633" spans="1:8" s="9" customFormat="1" ht="11.25">
      <c r="A633" s="362">
        <v>10005213</v>
      </c>
      <c r="B633" s="263" t="s">
        <v>3933</v>
      </c>
      <c r="C633" s="356" t="s">
        <v>535</v>
      </c>
      <c r="D633" s="356" t="s">
        <v>6472</v>
      </c>
      <c r="E633" s="263"/>
      <c r="F633" s="263"/>
      <c r="G633" s="340"/>
      <c r="H633" s="9">
        <v>12</v>
      </c>
    </row>
    <row r="634" spans="1:8" s="9" customFormat="1" ht="11.25">
      <c r="A634" s="362">
        <v>10005223</v>
      </c>
      <c r="B634" s="263" t="s">
        <v>3968</v>
      </c>
      <c r="C634" s="356" t="s">
        <v>535</v>
      </c>
      <c r="D634" s="356" t="s">
        <v>6472</v>
      </c>
      <c r="E634" s="263"/>
      <c r="F634" s="263"/>
      <c r="G634" s="340"/>
      <c r="H634" s="9">
        <v>12</v>
      </c>
    </row>
    <row r="635" spans="1:8" s="9" customFormat="1" ht="11.25">
      <c r="A635" s="362">
        <v>10005231</v>
      </c>
      <c r="B635" s="263" t="s">
        <v>3970</v>
      </c>
      <c r="C635" s="356" t="s">
        <v>535</v>
      </c>
      <c r="D635" s="356" t="s">
        <v>6472</v>
      </c>
      <c r="E635" s="263"/>
      <c r="F635" s="263"/>
      <c r="G635" s="340"/>
      <c r="H635" s="9">
        <v>12</v>
      </c>
    </row>
    <row r="636" spans="1:8" s="9" customFormat="1" ht="11.25">
      <c r="A636" s="362">
        <v>10003613</v>
      </c>
      <c r="B636" s="263" t="s">
        <v>3621</v>
      </c>
      <c r="C636" s="356" t="s">
        <v>1713</v>
      </c>
      <c r="D636" s="356" t="s">
        <v>6472</v>
      </c>
      <c r="E636" s="263"/>
      <c r="F636" s="263"/>
      <c r="G636" s="340"/>
      <c r="H636" s="9">
        <v>12</v>
      </c>
    </row>
    <row r="637" spans="1:8" s="9" customFormat="1" ht="11.25">
      <c r="A637" s="360">
        <v>10001231</v>
      </c>
      <c r="B637" s="263" t="s">
        <v>2487</v>
      </c>
      <c r="C637" s="356" t="s">
        <v>536</v>
      </c>
      <c r="D637" s="356" t="s">
        <v>6472</v>
      </c>
      <c r="E637" s="263"/>
      <c r="F637" s="263"/>
      <c r="G637" s="340"/>
      <c r="H637" s="9">
        <v>12</v>
      </c>
    </row>
    <row r="638" spans="1:8" s="9" customFormat="1" ht="11.25">
      <c r="A638" s="362">
        <v>10002855</v>
      </c>
      <c r="B638" s="263" t="s">
        <v>3213</v>
      </c>
      <c r="C638" s="356" t="s">
        <v>536</v>
      </c>
      <c r="D638" s="356" t="s">
        <v>6472</v>
      </c>
      <c r="E638" s="263"/>
      <c r="F638" s="263"/>
      <c r="G638" s="340"/>
      <c r="H638" s="9">
        <v>12</v>
      </c>
    </row>
    <row r="639" spans="1:8" s="9" customFormat="1" ht="11.25">
      <c r="A639" s="362">
        <v>10003455</v>
      </c>
      <c r="B639" s="263" t="s">
        <v>3511</v>
      </c>
      <c r="C639" s="356" t="s">
        <v>536</v>
      </c>
      <c r="D639" s="356" t="s">
        <v>6472</v>
      </c>
      <c r="E639" s="263"/>
      <c r="F639" s="263"/>
      <c r="G639" s="340"/>
      <c r="H639" s="9">
        <v>12</v>
      </c>
    </row>
    <row r="640" spans="1:8" s="9" customFormat="1" ht="11.25">
      <c r="A640" s="362">
        <v>10003458</v>
      </c>
      <c r="B640" s="263" t="s">
        <v>3512</v>
      </c>
      <c r="C640" s="356" t="s">
        <v>536</v>
      </c>
      <c r="D640" s="356" t="s">
        <v>6472</v>
      </c>
      <c r="E640" s="263"/>
      <c r="F640" s="263"/>
      <c r="G640" s="340"/>
      <c r="H640" s="9">
        <v>12</v>
      </c>
    </row>
    <row r="641" spans="1:8" s="9" customFormat="1" ht="11.25">
      <c r="A641" s="362">
        <v>10003459</v>
      </c>
      <c r="B641" s="263" t="s">
        <v>3513</v>
      </c>
      <c r="C641" s="356" t="s">
        <v>536</v>
      </c>
      <c r="D641" s="356" t="s">
        <v>6472</v>
      </c>
      <c r="E641" s="263"/>
      <c r="F641" s="263"/>
      <c r="G641" s="340"/>
      <c r="H641" s="9">
        <v>12</v>
      </c>
    </row>
    <row r="642" spans="1:8" s="9" customFormat="1" ht="11.25">
      <c r="A642" s="362">
        <v>10003463</v>
      </c>
      <c r="B642" s="263" t="s">
        <v>3514</v>
      </c>
      <c r="C642" s="356" t="s">
        <v>536</v>
      </c>
      <c r="D642" s="356" t="s">
        <v>6472</v>
      </c>
      <c r="E642" s="263"/>
      <c r="F642" s="263"/>
      <c r="G642" s="340"/>
      <c r="H642" s="9">
        <v>12</v>
      </c>
    </row>
    <row r="643" spans="1:8" s="9" customFormat="1" ht="11.25">
      <c r="A643" s="362">
        <v>10003464</v>
      </c>
      <c r="B643" s="263" t="s">
        <v>3515</v>
      </c>
      <c r="C643" s="356" t="s">
        <v>536</v>
      </c>
      <c r="D643" s="356" t="s">
        <v>6472</v>
      </c>
      <c r="E643" s="263"/>
      <c r="F643" s="263"/>
      <c r="G643" s="340"/>
      <c r="H643" s="9">
        <v>12</v>
      </c>
    </row>
    <row r="644" spans="1:8" s="9" customFormat="1" ht="11.25">
      <c r="A644" s="362">
        <v>10003465</v>
      </c>
      <c r="B644" s="263" t="s">
        <v>3516</v>
      </c>
      <c r="C644" s="356" t="s">
        <v>536</v>
      </c>
      <c r="D644" s="356" t="s">
        <v>6472</v>
      </c>
      <c r="E644" s="263"/>
      <c r="F644" s="263"/>
      <c r="G644" s="340"/>
      <c r="H644" s="9">
        <v>12</v>
      </c>
    </row>
    <row r="645" spans="1:8" s="9" customFormat="1" ht="11.25">
      <c r="A645" s="362">
        <v>10003466</v>
      </c>
      <c r="B645" s="263" t="s">
        <v>3517</v>
      </c>
      <c r="C645" s="356" t="s">
        <v>536</v>
      </c>
      <c r="D645" s="356" t="s">
        <v>6472</v>
      </c>
      <c r="E645" s="263"/>
      <c r="F645" s="263"/>
      <c r="G645" s="340"/>
      <c r="H645" s="9">
        <v>12</v>
      </c>
    </row>
    <row r="646" spans="1:8" s="9" customFormat="1" ht="11.25">
      <c r="A646" s="362">
        <v>10003468</v>
      </c>
      <c r="B646" s="263" t="s">
        <v>3518</v>
      </c>
      <c r="C646" s="356" t="s">
        <v>536</v>
      </c>
      <c r="D646" s="356" t="s">
        <v>6472</v>
      </c>
      <c r="E646" s="263"/>
      <c r="F646" s="263"/>
      <c r="G646" s="340"/>
      <c r="H646" s="9">
        <v>12</v>
      </c>
    </row>
    <row r="647" spans="1:8" s="9" customFormat="1" ht="11.25">
      <c r="A647" s="362">
        <v>10003476</v>
      </c>
      <c r="B647" s="263" t="s">
        <v>3521</v>
      </c>
      <c r="C647" s="356" t="s">
        <v>536</v>
      </c>
      <c r="D647" s="356" t="s">
        <v>6472</v>
      </c>
      <c r="E647" s="263"/>
      <c r="F647" s="263"/>
      <c r="G647" s="340"/>
      <c r="H647" s="9">
        <v>12</v>
      </c>
    </row>
    <row r="648" spans="1:8" s="9" customFormat="1" ht="11.25">
      <c r="A648" s="362">
        <v>10003479</v>
      </c>
      <c r="B648" s="263" t="s">
        <v>3522</v>
      </c>
      <c r="C648" s="356" t="s">
        <v>536</v>
      </c>
      <c r="D648" s="356" t="s">
        <v>6472</v>
      </c>
      <c r="E648" s="263"/>
      <c r="F648" s="263"/>
      <c r="G648" s="340"/>
      <c r="H648" s="9">
        <v>12</v>
      </c>
    </row>
    <row r="649" spans="1:8" s="9" customFormat="1" ht="11.25">
      <c r="A649" s="362">
        <v>10003480</v>
      </c>
      <c r="B649" s="263" t="s">
        <v>3526</v>
      </c>
      <c r="C649" s="356" t="s">
        <v>536</v>
      </c>
      <c r="D649" s="356" t="s">
        <v>6472</v>
      </c>
      <c r="E649" s="263"/>
      <c r="F649" s="263"/>
      <c r="G649" s="340"/>
      <c r="H649" s="9">
        <v>12</v>
      </c>
    </row>
    <row r="650" spans="1:8" s="9" customFormat="1" ht="11.25">
      <c r="A650" s="362">
        <v>10003481</v>
      </c>
      <c r="B650" s="263" t="s">
        <v>3527</v>
      </c>
      <c r="C650" s="356" t="s">
        <v>536</v>
      </c>
      <c r="D650" s="356" t="s">
        <v>6472</v>
      </c>
      <c r="E650" s="263"/>
      <c r="F650" s="263"/>
      <c r="G650" s="340"/>
      <c r="H650" s="9">
        <v>12</v>
      </c>
    </row>
    <row r="651" spans="1:8" s="9" customFormat="1" ht="11.25">
      <c r="A651" s="362">
        <v>10003482</v>
      </c>
      <c r="B651" s="263" t="s">
        <v>3529</v>
      </c>
      <c r="C651" s="356" t="s">
        <v>536</v>
      </c>
      <c r="D651" s="356" t="s">
        <v>6472</v>
      </c>
      <c r="E651" s="263"/>
      <c r="F651" s="263"/>
      <c r="G651" s="340"/>
      <c r="H651" s="9">
        <v>12</v>
      </c>
    </row>
    <row r="652" spans="1:8" s="9" customFormat="1" ht="11.25">
      <c r="A652" s="362">
        <v>10003483</v>
      </c>
      <c r="B652" s="263" t="s">
        <v>3538</v>
      </c>
      <c r="C652" s="356" t="s">
        <v>536</v>
      </c>
      <c r="D652" s="356" t="s">
        <v>6472</v>
      </c>
      <c r="E652" s="263"/>
      <c r="F652" s="263"/>
      <c r="G652" s="340"/>
      <c r="H652" s="9">
        <v>12</v>
      </c>
    </row>
    <row r="653" spans="1:8" s="9" customFormat="1" ht="11.25">
      <c r="A653" s="362">
        <v>10003485</v>
      </c>
      <c r="B653" s="263" t="s">
        <v>3549</v>
      </c>
      <c r="C653" s="356" t="s">
        <v>536</v>
      </c>
      <c r="D653" s="356" t="s">
        <v>6472</v>
      </c>
      <c r="E653" s="263"/>
      <c r="F653" s="263"/>
      <c r="G653" s="340"/>
      <c r="H653" s="9">
        <v>12</v>
      </c>
    </row>
    <row r="654" spans="1:8" s="9" customFormat="1" ht="11.25">
      <c r="A654" s="362">
        <v>10003486</v>
      </c>
      <c r="B654" s="263" t="s">
        <v>3550</v>
      </c>
      <c r="C654" s="356" t="s">
        <v>536</v>
      </c>
      <c r="D654" s="356" t="s">
        <v>6472</v>
      </c>
      <c r="E654" s="263"/>
      <c r="F654" s="263"/>
      <c r="G654" s="340"/>
      <c r="H654" s="9">
        <v>12</v>
      </c>
    </row>
    <row r="655" spans="1:8" s="9" customFormat="1" ht="11.25">
      <c r="A655" s="362">
        <v>10003487</v>
      </c>
      <c r="B655" s="263" t="s">
        <v>3554</v>
      </c>
      <c r="C655" s="356" t="s">
        <v>536</v>
      </c>
      <c r="D655" s="356" t="s">
        <v>6472</v>
      </c>
      <c r="E655" s="263"/>
      <c r="F655" s="263"/>
      <c r="G655" s="340"/>
      <c r="H655" s="9">
        <v>12</v>
      </c>
    </row>
    <row r="656" spans="1:8" s="9" customFormat="1" ht="11.25">
      <c r="A656" s="362">
        <v>10003488</v>
      </c>
      <c r="B656" s="263" t="s">
        <v>3555</v>
      </c>
      <c r="C656" s="356" t="s">
        <v>536</v>
      </c>
      <c r="D656" s="356" t="s">
        <v>6472</v>
      </c>
      <c r="E656" s="263"/>
      <c r="F656" s="263"/>
      <c r="G656" s="340"/>
      <c r="H656" s="9">
        <v>12</v>
      </c>
    </row>
    <row r="657" spans="1:8" s="9" customFormat="1" ht="11.25">
      <c r="A657" s="362">
        <v>10003490</v>
      </c>
      <c r="B657" s="263" t="s">
        <v>3556</v>
      </c>
      <c r="C657" s="356" t="s">
        <v>536</v>
      </c>
      <c r="D657" s="356" t="s">
        <v>6472</v>
      </c>
      <c r="E657" s="263"/>
      <c r="F657" s="263"/>
      <c r="G657" s="340"/>
      <c r="H657" s="9">
        <v>12</v>
      </c>
    </row>
    <row r="658" spans="1:8" s="9" customFormat="1" ht="11.25">
      <c r="A658" s="362">
        <v>10003491</v>
      </c>
      <c r="B658" s="263" t="s">
        <v>3557</v>
      </c>
      <c r="C658" s="356" t="s">
        <v>536</v>
      </c>
      <c r="D658" s="356" t="s">
        <v>6472</v>
      </c>
      <c r="E658" s="263"/>
      <c r="F658" s="263"/>
      <c r="G658" s="340"/>
      <c r="H658" s="9">
        <v>12</v>
      </c>
    </row>
    <row r="659" spans="1:8" s="9" customFormat="1" ht="11.25">
      <c r="A659" s="362">
        <v>10003492</v>
      </c>
      <c r="B659" s="263" t="s">
        <v>3558</v>
      </c>
      <c r="C659" s="356" t="s">
        <v>536</v>
      </c>
      <c r="D659" s="356" t="s">
        <v>6472</v>
      </c>
      <c r="E659" s="263"/>
      <c r="F659" s="263"/>
      <c r="G659" s="340"/>
      <c r="H659" s="9">
        <v>12</v>
      </c>
    </row>
    <row r="660" spans="1:8" s="9" customFormat="1" ht="11.25">
      <c r="A660" s="362">
        <v>10003495</v>
      </c>
      <c r="B660" s="263" t="s">
        <v>3559</v>
      </c>
      <c r="C660" s="356" t="s">
        <v>536</v>
      </c>
      <c r="D660" s="356" t="s">
        <v>6472</v>
      </c>
      <c r="E660" s="263"/>
      <c r="F660" s="263"/>
      <c r="G660" s="340"/>
      <c r="H660" s="9">
        <v>12</v>
      </c>
    </row>
    <row r="661" spans="1:8" s="9" customFormat="1" ht="11.25">
      <c r="A661" s="362">
        <v>10003498</v>
      </c>
      <c r="B661" s="263" t="s">
        <v>3562</v>
      </c>
      <c r="C661" s="356" t="s">
        <v>536</v>
      </c>
      <c r="D661" s="356" t="s">
        <v>6472</v>
      </c>
      <c r="E661" s="263"/>
      <c r="F661" s="263"/>
      <c r="G661" s="340"/>
      <c r="H661" s="9">
        <v>12</v>
      </c>
    </row>
    <row r="662" spans="1:8" s="9" customFormat="1" ht="11.25">
      <c r="A662" s="362">
        <v>10003499</v>
      </c>
      <c r="B662" s="263" t="s">
        <v>3563</v>
      </c>
      <c r="C662" s="356" t="s">
        <v>536</v>
      </c>
      <c r="D662" s="356" t="s">
        <v>6472</v>
      </c>
      <c r="E662" s="263"/>
      <c r="F662" s="263"/>
      <c r="G662" s="340"/>
      <c r="H662" s="9">
        <v>12</v>
      </c>
    </row>
    <row r="663" spans="1:8" s="9" customFormat="1" ht="11.25">
      <c r="A663" s="362">
        <v>10003500</v>
      </c>
      <c r="B663" s="263" t="s">
        <v>3564</v>
      </c>
      <c r="C663" s="356" t="s">
        <v>536</v>
      </c>
      <c r="D663" s="356" t="s">
        <v>6472</v>
      </c>
      <c r="E663" s="263"/>
      <c r="F663" s="263"/>
      <c r="G663" s="340"/>
      <c r="H663" s="9">
        <v>12</v>
      </c>
    </row>
    <row r="664" spans="1:8" s="9" customFormat="1" ht="11.25">
      <c r="A664" s="362">
        <v>10003502</v>
      </c>
      <c r="B664" s="263" t="s">
        <v>3566</v>
      </c>
      <c r="C664" s="356" t="s">
        <v>536</v>
      </c>
      <c r="D664" s="356" t="s">
        <v>6472</v>
      </c>
      <c r="E664" s="263"/>
      <c r="F664" s="263"/>
      <c r="G664" s="340"/>
      <c r="H664" s="9">
        <v>12</v>
      </c>
    </row>
    <row r="665" spans="1:8" s="9" customFormat="1" ht="11.25">
      <c r="A665" s="362">
        <v>10003508</v>
      </c>
      <c r="B665" s="263" t="s">
        <v>3570</v>
      </c>
      <c r="C665" s="356" t="s">
        <v>536</v>
      </c>
      <c r="D665" s="356" t="s">
        <v>6472</v>
      </c>
      <c r="E665" s="263"/>
      <c r="F665" s="263"/>
      <c r="G665" s="340"/>
      <c r="H665" s="9">
        <v>12</v>
      </c>
    </row>
    <row r="666" spans="1:8" s="9" customFormat="1" ht="11.25">
      <c r="A666" s="362">
        <v>10003527</v>
      </c>
      <c r="B666" s="263" t="s">
        <v>3571</v>
      </c>
      <c r="C666" s="356" t="s">
        <v>536</v>
      </c>
      <c r="D666" s="356" t="s">
        <v>6472</v>
      </c>
      <c r="E666" s="263"/>
      <c r="F666" s="263"/>
      <c r="G666" s="340"/>
      <c r="H666" s="9">
        <v>12</v>
      </c>
    </row>
    <row r="667" spans="1:8" s="9" customFormat="1" ht="11.25">
      <c r="A667" s="362">
        <v>10003528</v>
      </c>
      <c r="B667" s="263" t="s">
        <v>3572</v>
      </c>
      <c r="C667" s="356" t="s">
        <v>536</v>
      </c>
      <c r="D667" s="356" t="s">
        <v>6472</v>
      </c>
      <c r="E667" s="263"/>
      <c r="F667" s="263"/>
      <c r="G667" s="340"/>
      <c r="H667" s="9">
        <v>12</v>
      </c>
    </row>
    <row r="668" spans="1:8" s="9" customFormat="1" ht="11.25">
      <c r="A668" s="362">
        <v>10003532</v>
      </c>
      <c r="B668" s="263" t="s">
        <v>3582</v>
      </c>
      <c r="C668" s="356" t="s">
        <v>536</v>
      </c>
      <c r="D668" s="356" t="s">
        <v>6472</v>
      </c>
      <c r="E668" s="263"/>
      <c r="F668" s="263"/>
      <c r="G668" s="340"/>
      <c r="H668" s="9">
        <v>12</v>
      </c>
    </row>
    <row r="669" spans="1:8" s="9" customFormat="1" ht="11.25">
      <c r="A669" s="362">
        <v>10003533</v>
      </c>
      <c r="B669" s="263" t="s">
        <v>3583</v>
      </c>
      <c r="C669" s="356" t="s">
        <v>536</v>
      </c>
      <c r="D669" s="356" t="s">
        <v>6472</v>
      </c>
      <c r="E669" s="263"/>
      <c r="F669" s="263"/>
      <c r="G669" s="340"/>
      <c r="H669" s="9">
        <v>12</v>
      </c>
    </row>
    <row r="670" spans="1:8" s="9" customFormat="1" ht="11.25">
      <c r="A670" s="362">
        <v>10003534</v>
      </c>
      <c r="B670" s="263" t="s">
        <v>3587</v>
      </c>
      <c r="C670" s="356" t="s">
        <v>536</v>
      </c>
      <c r="D670" s="356" t="s">
        <v>6472</v>
      </c>
      <c r="E670" s="263"/>
      <c r="F670" s="263"/>
      <c r="G670" s="340"/>
      <c r="H670" s="9">
        <v>12</v>
      </c>
    </row>
    <row r="671" spans="1:8" s="9" customFormat="1" ht="11.25">
      <c r="A671" s="362">
        <v>10003535</v>
      </c>
      <c r="B671" s="263" t="s">
        <v>3588</v>
      </c>
      <c r="C671" s="356" t="s">
        <v>536</v>
      </c>
      <c r="D671" s="356" t="s">
        <v>6472</v>
      </c>
      <c r="E671" s="263"/>
      <c r="F671" s="263"/>
      <c r="G671" s="340"/>
      <c r="H671" s="9">
        <v>12</v>
      </c>
    </row>
    <row r="672" spans="1:8" s="9" customFormat="1" ht="11.25">
      <c r="A672" s="362">
        <v>10003536</v>
      </c>
      <c r="B672" s="263" t="s">
        <v>3589</v>
      </c>
      <c r="C672" s="356" t="s">
        <v>536</v>
      </c>
      <c r="D672" s="356" t="s">
        <v>6472</v>
      </c>
      <c r="E672" s="263"/>
      <c r="F672" s="263"/>
      <c r="G672" s="340"/>
      <c r="H672" s="9">
        <v>12</v>
      </c>
    </row>
    <row r="673" spans="1:8" s="9" customFormat="1" ht="11.25">
      <c r="A673" s="362">
        <v>10003541</v>
      </c>
      <c r="B673" s="263" t="s">
        <v>3591</v>
      </c>
      <c r="C673" s="356" t="s">
        <v>536</v>
      </c>
      <c r="D673" s="356" t="s">
        <v>6472</v>
      </c>
      <c r="E673" s="263"/>
      <c r="F673" s="263"/>
      <c r="G673" s="340"/>
      <c r="H673" s="9">
        <v>12</v>
      </c>
    </row>
    <row r="674" spans="1:8" s="9" customFormat="1" ht="11.25">
      <c r="A674" s="362">
        <v>10003542</v>
      </c>
      <c r="B674" s="263" t="s">
        <v>3592</v>
      </c>
      <c r="C674" s="356" t="s">
        <v>536</v>
      </c>
      <c r="D674" s="356" t="s">
        <v>6472</v>
      </c>
      <c r="E674" s="263"/>
      <c r="F674" s="263"/>
      <c r="G674" s="340"/>
      <c r="H674" s="9">
        <v>12</v>
      </c>
    </row>
    <row r="675" spans="1:8" s="9" customFormat="1" ht="11.25">
      <c r="A675" s="362">
        <v>10003543</v>
      </c>
      <c r="B675" s="263" t="s">
        <v>3593</v>
      </c>
      <c r="C675" s="356" t="s">
        <v>536</v>
      </c>
      <c r="D675" s="356" t="s">
        <v>6472</v>
      </c>
      <c r="E675" s="263"/>
      <c r="F675" s="263"/>
      <c r="G675" s="340"/>
      <c r="H675" s="9">
        <v>12</v>
      </c>
    </row>
    <row r="676" spans="1:8" s="9" customFormat="1" ht="11.25">
      <c r="A676" s="362">
        <v>10003544</v>
      </c>
      <c r="B676" s="263" t="s">
        <v>3594</v>
      </c>
      <c r="C676" s="356" t="s">
        <v>536</v>
      </c>
      <c r="D676" s="356" t="s">
        <v>6472</v>
      </c>
      <c r="E676" s="263"/>
      <c r="F676" s="263"/>
      <c r="G676" s="340"/>
      <c r="H676" s="9">
        <v>12</v>
      </c>
    </row>
    <row r="677" spans="1:8" s="9" customFormat="1" ht="11.25">
      <c r="A677" s="362">
        <v>10003547</v>
      </c>
      <c r="B677" s="263" t="s">
        <v>3597</v>
      </c>
      <c r="C677" s="356" t="s">
        <v>536</v>
      </c>
      <c r="D677" s="356" t="s">
        <v>6472</v>
      </c>
      <c r="E677" s="263"/>
      <c r="F677" s="263"/>
      <c r="G677" s="340"/>
      <c r="H677" s="9">
        <v>12</v>
      </c>
    </row>
    <row r="678" spans="1:8" s="9" customFormat="1" ht="11.25">
      <c r="A678" s="362">
        <v>10003548</v>
      </c>
      <c r="B678" s="263" t="s">
        <v>3598</v>
      </c>
      <c r="C678" s="356" t="s">
        <v>536</v>
      </c>
      <c r="D678" s="356" t="s">
        <v>6472</v>
      </c>
      <c r="E678" s="263"/>
      <c r="F678" s="263"/>
      <c r="G678" s="340"/>
      <c r="H678" s="9">
        <v>12</v>
      </c>
    </row>
    <row r="679" spans="1:8" s="9" customFormat="1" ht="11.25">
      <c r="A679" s="362">
        <v>10003551</v>
      </c>
      <c r="B679" s="263" t="s">
        <v>3599</v>
      </c>
      <c r="C679" s="356" t="s">
        <v>536</v>
      </c>
      <c r="D679" s="356" t="s">
        <v>6472</v>
      </c>
      <c r="E679" s="263"/>
      <c r="F679" s="263"/>
      <c r="G679" s="340"/>
      <c r="H679" s="9">
        <v>12</v>
      </c>
    </row>
    <row r="680" spans="1:8" s="9" customFormat="1" ht="11.25">
      <c r="A680" s="362">
        <v>10003562</v>
      </c>
      <c r="B680" s="263" t="s">
        <v>3601</v>
      </c>
      <c r="C680" s="356" t="s">
        <v>536</v>
      </c>
      <c r="D680" s="356" t="s">
        <v>6472</v>
      </c>
      <c r="E680" s="263"/>
      <c r="F680" s="263"/>
      <c r="G680" s="340"/>
      <c r="H680" s="9">
        <v>12</v>
      </c>
    </row>
    <row r="681" spans="1:8" s="9" customFormat="1" ht="11.25">
      <c r="A681" s="362">
        <v>10003564</v>
      </c>
      <c r="B681" s="263" t="s">
        <v>3602</v>
      </c>
      <c r="C681" s="356" t="s">
        <v>536</v>
      </c>
      <c r="D681" s="356" t="s">
        <v>6472</v>
      </c>
      <c r="E681" s="263"/>
      <c r="F681" s="263"/>
      <c r="G681" s="340"/>
      <c r="H681" s="9">
        <v>12</v>
      </c>
    </row>
    <row r="682" spans="1:8" s="9" customFormat="1" ht="11.25">
      <c r="A682" s="362">
        <v>10003573</v>
      </c>
      <c r="B682" s="263" t="s">
        <v>3604</v>
      </c>
      <c r="C682" s="356" t="s">
        <v>536</v>
      </c>
      <c r="D682" s="356" t="s">
        <v>6472</v>
      </c>
      <c r="E682" s="263"/>
      <c r="F682" s="263"/>
      <c r="G682" s="340"/>
      <c r="H682" s="9">
        <v>12</v>
      </c>
    </row>
    <row r="683" spans="1:8" s="9" customFormat="1" ht="11.25">
      <c r="A683" s="362">
        <v>10003576</v>
      </c>
      <c r="B683" s="263" t="s">
        <v>3605</v>
      </c>
      <c r="C683" s="356" t="s">
        <v>536</v>
      </c>
      <c r="D683" s="356" t="s">
        <v>6472</v>
      </c>
      <c r="E683" s="263"/>
      <c r="F683" s="263"/>
      <c r="G683" s="340"/>
      <c r="H683" s="9">
        <v>12</v>
      </c>
    </row>
    <row r="684" spans="1:8" s="9" customFormat="1" ht="11.25">
      <c r="A684" s="362">
        <v>10003578</v>
      </c>
      <c r="B684" s="263" t="s">
        <v>3606</v>
      </c>
      <c r="C684" s="356" t="s">
        <v>536</v>
      </c>
      <c r="D684" s="356" t="s">
        <v>6472</v>
      </c>
      <c r="E684" s="263"/>
      <c r="F684" s="263"/>
      <c r="G684" s="340"/>
      <c r="H684" s="9">
        <v>12</v>
      </c>
    </row>
    <row r="685" spans="1:8" s="9" customFormat="1" ht="11.25">
      <c r="A685" s="362">
        <v>10003594</v>
      </c>
      <c r="B685" s="263" t="s">
        <v>3608</v>
      </c>
      <c r="C685" s="356" t="s">
        <v>536</v>
      </c>
      <c r="D685" s="356" t="s">
        <v>6472</v>
      </c>
      <c r="E685" s="263"/>
      <c r="F685" s="263"/>
      <c r="G685" s="340"/>
      <c r="H685" s="9">
        <v>12</v>
      </c>
    </row>
    <row r="686" spans="1:8" s="9" customFormat="1" ht="11.25">
      <c r="A686" s="362">
        <v>10003620</v>
      </c>
      <c r="B686" s="263" t="s">
        <v>3626</v>
      </c>
      <c r="C686" s="356" t="s">
        <v>536</v>
      </c>
      <c r="D686" s="356" t="s">
        <v>6472</v>
      </c>
      <c r="E686" s="263"/>
      <c r="F686" s="263"/>
      <c r="G686" s="340"/>
      <c r="H686" s="9">
        <v>12</v>
      </c>
    </row>
    <row r="687" spans="1:8" s="9" customFormat="1" ht="11.25">
      <c r="A687" s="362">
        <v>10003674</v>
      </c>
      <c r="B687" s="263" t="s">
        <v>3670</v>
      </c>
      <c r="C687" s="356" t="s">
        <v>536</v>
      </c>
      <c r="D687" s="356" t="s">
        <v>6472</v>
      </c>
      <c r="E687" s="263"/>
      <c r="F687" s="263"/>
      <c r="G687" s="340"/>
      <c r="H687" s="9">
        <v>12</v>
      </c>
    </row>
    <row r="688" spans="1:8" s="9" customFormat="1" ht="11.25">
      <c r="A688" s="362">
        <v>10003676</v>
      </c>
      <c r="B688" s="263" t="s">
        <v>3671</v>
      </c>
      <c r="C688" s="356" t="s">
        <v>536</v>
      </c>
      <c r="D688" s="356" t="s">
        <v>6472</v>
      </c>
      <c r="E688" s="263"/>
      <c r="F688" s="263"/>
      <c r="G688" s="340"/>
      <c r="H688" s="9">
        <v>12</v>
      </c>
    </row>
    <row r="689" spans="1:8" s="9" customFormat="1" ht="11.25">
      <c r="A689" s="362">
        <v>10003677</v>
      </c>
      <c r="B689" s="263" t="s">
        <v>3672</v>
      </c>
      <c r="C689" s="356" t="s">
        <v>536</v>
      </c>
      <c r="D689" s="356" t="s">
        <v>6472</v>
      </c>
      <c r="E689" s="263"/>
      <c r="F689" s="263"/>
      <c r="G689" s="340"/>
      <c r="H689" s="9">
        <v>12</v>
      </c>
    </row>
    <row r="690" spans="1:8" s="9" customFormat="1" ht="11.25">
      <c r="A690" s="362">
        <v>10003788</v>
      </c>
      <c r="B690" s="263" t="s">
        <v>3713</v>
      </c>
      <c r="C690" s="356" t="s">
        <v>536</v>
      </c>
      <c r="D690" s="356" t="s">
        <v>6472</v>
      </c>
      <c r="E690" s="263"/>
      <c r="F690" s="263"/>
      <c r="G690" s="340"/>
      <c r="H690" s="9">
        <v>12</v>
      </c>
    </row>
    <row r="691" spans="1:8" s="9" customFormat="1" ht="11.25">
      <c r="A691" s="362">
        <v>10003789</v>
      </c>
      <c r="B691" s="263" t="s">
        <v>3714</v>
      </c>
      <c r="C691" s="356" t="s">
        <v>536</v>
      </c>
      <c r="D691" s="356" t="s">
        <v>6472</v>
      </c>
      <c r="E691" s="263"/>
      <c r="F691" s="263"/>
      <c r="G691" s="340"/>
      <c r="H691" s="9">
        <v>12</v>
      </c>
    </row>
    <row r="692" spans="1:8" s="9" customFormat="1" ht="11.25">
      <c r="A692" s="362">
        <v>10003796</v>
      </c>
      <c r="B692" s="263" t="s">
        <v>3716</v>
      </c>
      <c r="C692" s="356" t="s">
        <v>536</v>
      </c>
      <c r="D692" s="356" t="s">
        <v>6472</v>
      </c>
      <c r="E692" s="263"/>
      <c r="F692" s="263"/>
      <c r="G692" s="340"/>
      <c r="H692" s="9">
        <v>12</v>
      </c>
    </row>
    <row r="693" spans="1:8" s="9" customFormat="1" ht="11.25">
      <c r="A693" s="362">
        <v>10003797</v>
      </c>
      <c r="B693" s="263" t="s">
        <v>3717</v>
      </c>
      <c r="C693" s="356" t="s">
        <v>536</v>
      </c>
      <c r="D693" s="356" t="s">
        <v>6472</v>
      </c>
      <c r="E693" s="263"/>
      <c r="F693" s="263"/>
      <c r="G693" s="340"/>
      <c r="H693" s="9">
        <v>12</v>
      </c>
    </row>
    <row r="694" spans="1:8" s="9" customFormat="1" ht="11.25">
      <c r="A694" s="362">
        <v>10003799</v>
      </c>
      <c r="B694" s="263" t="s">
        <v>3718</v>
      </c>
      <c r="C694" s="356" t="s">
        <v>536</v>
      </c>
      <c r="D694" s="356" t="s">
        <v>6472</v>
      </c>
      <c r="E694" s="263"/>
      <c r="F694" s="263"/>
      <c r="G694" s="340"/>
      <c r="H694" s="9">
        <v>12</v>
      </c>
    </row>
    <row r="695" spans="1:8" s="9" customFormat="1" ht="11.25">
      <c r="A695" s="362">
        <v>10003800</v>
      </c>
      <c r="B695" s="263" t="s">
        <v>3719</v>
      </c>
      <c r="C695" s="356" t="s">
        <v>536</v>
      </c>
      <c r="D695" s="356" t="s">
        <v>6472</v>
      </c>
      <c r="E695" s="263"/>
      <c r="F695" s="263"/>
      <c r="G695" s="340"/>
      <c r="H695" s="9">
        <v>12</v>
      </c>
    </row>
    <row r="696" spans="1:8" s="9" customFormat="1" ht="11.25">
      <c r="A696" s="362">
        <v>10003807</v>
      </c>
      <c r="B696" s="263" t="s">
        <v>3721</v>
      </c>
      <c r="C696" s="356" t="s">
        <v>536</v>
      </c>
      <c r="D696" s="356" t="s">
        <v>6472</v>
      </c>
      <c r="E696" s="263"/>
      <c r="F696" s="263"/>
      <c r="G696" s="340"/>
      <c r="H696" s="9">
        <v>12</v>
      </c>
    </row>
    <row r="697" spans="1:8" s="9" customFormat="1" ht="11.25">
      <c r="A697" s="362">
        <v>10003822</v>
      </c>
      <c r="B697" s="263" t="s">
        <v>3725</v>
      </c>
      <c r="C697" s="356" t="s">
        <v>536</v>
      </c>
      <c r="D697" s="356" t="s">
        <v>6472</v>
      </c>
      <c r="E697" s="263"/>
      <c r="F697" s="263"/>
      <c r="G697" s="340"/>
      <c r="H697" s="9">
        <v>12</v>
      </c>
    </row>
    <row r="698" spans="1:8" s="9" customFormat="1" ht="11.25">
      <c r="A698" s="362">
        <v>10003823</v>
      </c>
      <c r="B698" s="263" t="s">
        <v>3726</v>
      </c>
      <c r="C698" s="356" t="s">
        <v>536</v>
      </c>
      <c r="D698" s="356" t="s">
        <v>6472</v>
      </c>
      <c r="E698" s="263"/>
      <c r="F698" s="263"/>
      <c r="G698" s="340"/>
      <c r="H698" s="9">
        <v>12</v>
      </c>
    </row>
    <row r="699" spans="1:8" s="9" customFormat="1" ht="11.25">
      <c r="A699" s="362">
        <v>10003824</v>
      </c>
      <c r="B699" s="263" t="s">
        <v>3727</v>
      </c>
      <c r="C699" s="356" t="s">
        <v>536</v>
      </c>
      <c r="D699" s="356" t="s">
        <v>6472</v>
      </c>
      <c r="E699" s="263"/>
      <c r="F699" s="263"/>
      <c r="G699" s="340"/>
      <c r="H699" s="9">
        <v>12</v>
      </c>
    </row>
    <row r="700" spans="1:8" s="9" customFormat="1" ht="11.25">
      <c r="A700" s="362">
        <v>10005100</v>
      </c>
      <c r="B700" s="263" t="s">
        <v>3871</v>
      </c>
      <c r="C700" s="356" t="s">
        <v>536</v>
      </c>
      <c r="D700" s="356" t="s">
        <v>6472</v>
      </c>
      <c r="E700" s="263"/>
      <c r="F700" s="263"/>
      <c r="G700" s="340"/>
      <c r="H700" s="9">
        <v>12</v>
      </c>
    </row>
    <row r="701" spans="1:8" s="9" customFormat="1" ht="11.25">
      <c r="A701" s="362">
        <v>10005102</v>
      </c>
      <c r="B701" s="263" t="s">
        <v>3873</v>
      </c>
      <c r="C701" s="356" t="s">
        <v>536</v>
      </c>
      <c r="D701" s="356" t="s">
        <v>6472</v>
      </c>
      <c r="E701" s="263"/>
      <c r="F701" s="263"/>
      <c r="G701" s="340"/>
      <c r="H701" s="9">
        <v>12</v>
      </c>
    </row>
    <row r="702" spans="1:8" s="9" customFormat="1" ht="11.25">
      <c r="A702" s="362">
        <v>10005252</v>
      </c>
      <c r="B702" s="263" t="s">
        <v>3977</v>
      </c>
      <c r="C702" s="356" t="s">
        <v>536</v>
      </c>
      <c r="D702" s="356" t="s">
        <v>6472</v>
      </c>
      <c r="E702" s="263"/>
      <c r="F702" s="263"/>
      <c r="G702" s="340"/>
      <c r="H702" s="9">
        <v>12</v>
      </c>
    </row>
    <row r="703" spans="1:8" s="9" customFormat="1" ht="11.25">
      <c r="A703" s="362">
        <v>10005599</v>
      </c>
      <c r="B703" s="263" t="s">
        <v>4140</v>
      </c>
      <c r="C703" s="356" t="s">
        <v>536</v>
      </c>
      <c r="D703" s="356" t="s">
        <v>6472</v>
      </c>
      <c r="E703" s="263"/>
      <c r="F703" s="263"/>
      <c r="G703" s="340"/>
      <c r="H703" s="9">
        <v>12</v>
      </c>
    </row>
    <row r="704" spans="1:8" s="9" customFormat="1" ht="11.25">
      <c r="A704" s="362">
        <v>10005645</v>
      </c>
      <c r="B704" s="263" t="s">
        <v>4242</v>
      </c>
      <c r="C704" s="356" t="s">
        <v>536</v>
      </c>
      <c r="D704" s="356" t="s">
        <v>6472</v>
      </c>
      <c r="E704" s="263"/>
      <c r="F704" s="263"/>
      <c r="G704" s="340"/>
      <c r="H704" s="9">
        <v>12</v>
      </c>
    </row>
    <row r="705" spans="1:8" s="9" customFormat="1" ht="11.25">
      <c r="A705" s="362">
        <v>10005679</v>
      </c>
      <c r="B705" s="263" t="s">
        <v>4263</v>
      </c>
      <c r="C705" s="356" t="s">
        <v>536</v>
      </c>
      <c r="D705" s="356" t="s">
        <v>6472</v>
      </c>
      <c r="E705" s="263"/>
      <c r="F705" s="263"/>
      <c r="G705" s="340"/>
      <c r="H705" s="9">
        <v>12</v>
      </c>
    </row>
    <row r="706" spans="1:8" s="9" customFormat="1" ht="11.25">
      <c r="A706" s="362">
        <v>10005707</v>
      </c>
      <c r="B706" s="263" t="s">
        <v>4292</v>
      </c>
      <c r="C706" s="356" t="s">
        <v>536</v>
      </c>
      <c r="D706" s="356" t="s">
        <v>6472</v>
      </c>
      <c r="E706" s="263"/>
      <c r="F706" s="263"/>
      <c r="G706" s="340"/>
      <c r="H706" s="9">
        <v>12</v>
      </c>
    </row>
    <row r="707" spans="1:8" s="9" customFormat="1" ht="11.25">
      <c r="A707" s="362">
        <v>10005714</v>
      </c>
      <c r="B707" s="263" t="s">
        <v>4295</v>
      </c>
      <c r="C707" s="356" t="s">
        <v>536</v>
      </c>
      <c r="D707" s="356" t="s">
        <v>6472</v>
      </c>
      <c r="E707" s="263"/>
      <c r="F707" s="263"/>
      <c r="G707" s="340"/>
      <c r="H707" s="9">
        <v>12</v>
      </c>
    </row>
    <row r="708" spans="1:8" s="9" customFormat="1" ht="11.25">
      <c r="A708" s="362">
        <v>10005723</v>
      </c>
      <c r="B708" s="263" t="s">
        <v>4301</v>
      </c>
      <c r="C708" s="356" t="s">
        <v>536</v>
      </c>
      <c r="D708" s="356" t="s">
        <v>6472</v>
      </c>
      <c r="E708" s="263"/>
      <c r="F708" s="263"/>
      <c r="G708" s="340"/>
      <c r="H708" s="9">
        <v>12</v>
      </c>
    </row>
    <row r="709" spans="1:8" s="9" customFormat="1" ht="11.25">
      <c r="A709" s="362">
        <v>10006258</v>
      </c>
      <c r="B709" s="263" t="s">
        <v>4854</v>
      </c>
      <c r="C709" s="356" t="s">
        <v>536</v>
      </c>
      <c r="D709" s="356" t="s">
        <v>6472</v>
      </c>
      <c r="E709" s="263"/>
      <c r="F709" s="263"/>
      <c r="G709" s="340"/>
      <c r="H709" s="9">
        <v>12</v>
      </c>
    </row>
    <row r="710" spans="1:8" s="9" customFormat="1" ht="11.25">
      <c r="A710" s="362">
        <v>10003473</v>
      </c>
      <c r="B710" s="263" t="s">
        <v>3520</v>
      </c>
      <c r="C710" s="356" t="s">
        <v>1711</v>
      </c>
      <c r="D710" s="356" t="s">
        <v>6472</v>
      </c>
      <c r="E710" s="263"/>
      <c r="F710" s="263"/>
      <c r="G710" s="340"/>
      <c r="H710" s="9">
        <v>12</v>
      </c>
    </row>
    <row r="711" spans="1:8" s="9" customFormat="1" ht="11.25">
      <c r="A711" s="362">
        <v>10003497</v>
      </c>
      <c r="B711" s="263" t="s">
        <v>3561</v>
      </c>
      <c r="C711" s="356" t="s">
        <v>1711</v>
      </c>
      <c r="D711" s="356" t="s">
        <v>6472</v>
      </c>
      <c r="E711" s="263"/>
      <c r="F711" s="263"/>
      <c r="G711" s="340"/>
      <c r="H711" s="9">
        <v>12</v>
      </c>
    </row>
    <row r="712" spans="1:8" s="9" customFormat="1" ht="11.25">
      <c r="A712" s="362">
        <v>10003821</v>
      </c>
      <c r="B712" s="263" t="s">
        <v>3724</v>
      </c>
      <c r="C712" s="356" t="s">
        <v>1711</v>
      </c>
      <c r="D712" s="356" t="s">
        <v>6472</v>
      </c>
      <c r="E712" s="263"/>
      <c r="F712" s="263"/>
      <c r="G712" s="340"/>
      <c r="H712" s="9">
        <v>12</v>
      </c>
    </row>
    <row r="713" spans="1:8" s="9" customFormat="1" ht="11.25">
      <c r="A713" s="362">
        <v>10003496</v>
      </c>
      <c r="B713" s="263" t="s">
        <v>3560</v>
      </c>
      <c r="C713" s="356" t="s">
        <v>1712</v>
      </c>
      <c r="D713" s="356" t="s">
        <v>6472</v>
      </c>
      <c r="E713" s="263"/>
      <c r="F713" s="263"/>
      <c r="G713" s="340"/>
      <c r="H713" s="9">
        <v>12</v>
      </c>
    </row>
    <row r="714" spans="1:8" s="9" customFormat="1" ht="11.25">
      <c r="A714" s="362">
        <v>10001702</v>
      </c>
      <c r="B714" s="263" t="s">
        <v>2661</v>
      </c>
      <c r="C714" s="356" t="s">
        <v>528</v>
      </c>
      <c r="D714" s="356" t="s">
        <v>6472</v>
      </c>
      <c r="E714" s="263"/>
      <c r="F714" s="263"/>
      <c r="G714" s="340"/>
      <c r="H714" s="9">
        <v>12</v>
      </c>
    </row>
    <row r="715" spans="1:8" s="9" customFormat="1" ht="11.25">
      <c r="A715" s="362">
        <v>10002441</v>
      </c>
      <c r="B715" s="263" t="s">
        <v>3023</v>
      </c>
      <c r="C715" s="356" t="s">
        <v>528</v>
      </c>
      <c r="D715" s="356" t="s">
        <v>6472</v>
      </c>
      <c r="E715" s="263"/>
      <c r="F715" s="263"/>
      <c r="G715" s="340"/>
      <c r="H715" s="9">
        <v>12</v>
      </c>
    </row>
    <row r="716" spans="1:8" s="9" customFormat="1" ht="11.25">
      <c r="A716" s="362">
        <v>10002454</v>
      </c>
      <c r="B716" s="263" t="s">
        <v>3041</v>
      </c>
      <c r="C716" s="356" t="s">
        <v>528</v>
      </c>
      <c r="D716" s="356" t="s">
        <v>6472</v>
      </c>
      <c r="E716" s="263"/>
      <c r="F716" s="263"/>
      <c r="G716" s="340"/>
      <c r="H716" s="9">
        <v>12</v>
      </c>
    </row>
    <row r="717" spans="1:8" s="9" customFormat="1" ht="11.25">
      <c r="A717" s="362">
        <v>10002456</v>
      </c>
      <c r="B717" s="263" t="s">
        <v>3042</v>
      </c>
      <c r="C717" s="356" t="s">
        <v>528</v>
      </c>
      <c r="D717" s="356" t="s">
        <v>6472</v>
      </c>
      <c r="E717" s="263"/>
      <c r="F717" s="263"/>
      <c r="G717" s="340"/>
      <c r="H717" s="9">
        <v>12</v>
      </c>
    </row>
    <row r="718" spans="1:8" s="9" customFormat="1" ht="11.25">
      <c r="A718" s="362">
        <v>10002525</v>
      </c>
      <c r="B718" s="263" t="s">
        <v>3068</v>
      </c>
      <c r="C718" s="356" t="s">
        <v>528</v>
      </c>
      <c r="D718" s="356" t="s">
        <v>6472</v>
      </c>
      <c r="E718" s="263"/>
      <c r="F718" s="263"/>
      <c r="G718" s="340"/>
      <c r="H718" s="9">
        <v>12</v>
      </c>
    </row>
    <row r="719" spans="1:8" s="9" customFormat="1" ht="11.25">
      <c r="A719" s="362">
        <v>10002526</v>
      </c>
      <c r="B719" s="263" t="s">
        <v>1201</v>
      </c>
      <c r="C719" s="356" t="s">
        <v>528</v>
      </c>
      <c r="D719" s="356" t="s">
        <v>6472</v>
      </c>
      <c r="E719" s="263"/>
      <c r="F719" s="263"/>
      <c r="G719" s="340"/>
      <c r="H719" s="9">
        <v>12</v>
      </c>
    </row>
    <row r="720" spans="1:8" s="9" customFormat="1" ht="11.25">
      <c r="A720" s="362">
        <v>10002528</v>
      </c>
      <c r="B720" s="263" t="s">
        <v>3070</v>
      </c>
      <c r="C720" s="356" t="s">
        <v>528</v>
      </c>
      <c r="D720" s="356" t="s">
        <v>6472</v>
      </c>
      <c r="E720" s="263"/>
      <c r="F720" s="263"/>
      <c r="G720" s="340"/>
      <c r="H720" s="9">
        <v>12</v>
      </c>
    </row>
    <row r="721" spans="1:8" s="9" customFormat="1" ht="11.25">
      <c r="A721" s="362">
        <v>10002533</v>
      </c>
      <c r="B721" s="263" t="s">
        <v>3073</v>
      </c>
      <c r="C721" s="356" t="s">
        <v>528</v>
      </c>
      <c r="D721" s="356" t="s">
        <v>6472</v>
      </c>
      <c r="E721" s="263"/>
      <c r="F721" s="263"/>
      <c r="G721" s="340"/>
      <c r="H721" s="9">
        <v>12</v>
      </c>
    </row>
    <row r="722" spans="1:8" s="9" customFormat="1" ht="11.25">
      <c r="A722" s="362">
        <v>10002534</v>
      </c>
      <c r="B722" s="263" t="s">
        <v>3074</v>
      </c>
      <c r="C722" s="356" t="s">
        <v>528</v>
      </c>
      <c r="D722" s="356" t="s">
        <v>6472</v>
      </c>
      <c r="E722" s="263"/>
      <c r="F722" s="263"/>
      <c r="G722" s="340"/>
      <c r="H722" s="9">
        <v>12</v>
      </c>
    </row>
    <row r="723" spans="1:8" s="9" customFormat="1" ht="11.25">
      <c r="A723" s="362">
        <v>10002540</v>
      </c>
      <c r="B723" s="263" t="s">
        <v>3093</v>
      </c>
      <c r="C723" s="356" t="s">
        <v>528</v>
      </c>
      <c r="D723" s="356" t="s">
        <v>6472</v>
      </c>
      <c r="E723" s="263"/>
      <c r="F723" s="263"/>
      <c r="G723" s="340"/>
      <c r="H723" s="9">
        <v>12</v>
      </c>
    </row>
    <row r="724" spans="1:8" s="9" customFormat="1" ht="11.25">
      <c r="A724" s="362">
        <v>10002544</v>
      </c>
      <c r="B724" s="263" t="s">
        <v>3095</v>
      </c>
      <c r="C724" s="356" t="s">
        <v>528</v>
      </c>
      <c r="D724" s="356" t="s">
        <v>6472</v>
      </c>
      <c r="E724" s="263"/>
      <c r="F724" s="263"/>
      <c r="G724" s="340"/>
      <c r="H724" s="9">
        <v>12</v>
      </c>
    </row>
    <row r="725" spans="1:8" s="9" customFormat="1" ht="11.25">
      <c r="A725" s="362">
        <v>10002575</v>
      </c>
      <c r="B725" s="263" t="s">
        <v>3130</v>
      </c>
      <c r="C725" s="356" t="s">
        <v>528</v>
      </c>
      <c r="D725" s="356" t="s">
        <v>6472</v>
      </c>
      <c r="E725" s="263"/>
      <c r="F725" s="263"/>
      <c r="G725" s="340"/>
      <c r="H725" s="9">
        <v>12</v>
      </c>
    </row>
    <row r="726" spans="1:8" s="9" customFormat="1" ht="11.25">
      <c r="A726" s="362">
        <v>10002654</v>
      </c>
      <c r="B726" s="263" t="s">
        <v>1322</v>
      </c>
      <c r="C726" s="356" t="s">
        <v>528</v>
      </c>
      <c r="D726" s="356" t="s">
        <v>6472</v>
      </c>
      <c r="E726" s="263"/>
      <c r="F726" s="263"/>
      <c r="G726" s="340"/>
      <c r="H726" s="9">
        <v>12</v>
      </c>
    </row>
    <row r="727" spans="1:8" s="9" customFormat="1" ht="11.25">
      <c r="A727" s="362">
        <v>10002657</v>
      </c>
      <c r="B727" s="263" t="s">
        <v>3160</v>
      </c>
      <c r="C727" s="356" t="s">
        <v>528</v>
      </c>
      <c r="D727" s="356" t="s">
        <v>6472</v>
      </c>
      <c r="E727" s="263"/>
      <c r="F727" s="263"/>
      <c r="G727" s="340"/>
      <c r="H727" s="9">
        <v>12</v>
      </c>
    </row>
    <row r="728" spans="1:8" s="9" customFormat="1" ht="11.25">
      <c r="A728" s="362">
        <v>10002658</v>
      </c>
      <c r="B728" s="263" t="s">
        <v>3161</v>
      </c>
      <c r="C728" s="356" t="s">
        <v>528</v>
      </c>
      <c r="D728" s="356" t="s">
        <v>6472</v>
      </c>
      <c r="E728" s="263"/>
      <c r="F728" s="263"/>
      <c r="G728" s="340"/>
      <c r="H728" s="9">
        <v>12</v>
      </c>
    </row>
    <row r="729" spans="1:8" s="9" customFormat="1" ht="11.25">
      <c r="A729" s="362">
        <v>10002663</v>
      </c>
      <c r="B729" s="263" t="s">
        <v>3163</v>
      </c>
      <c r="C729" s="356" t="s">
        <v>528</v>
      </c>
      <c r="D729" s="356" t="s">
        <v>6472</v>
      </c>
      <c r="E729" s="263"/>
      <c r="F729" s="263"/>
      <c r="G729" s="340"/>
      <c r="H729" s="9">
        <v>12</v>
      </c>
    </row>
    <row r="730" spans="1:8" s="9" customFormat="1" ht="11.25">
      <c r="A730" s="360">
        <v>10002665</v>
      </c>
      <c r="B730" s="263" t="s">
        <v>3164</v>
      </c>
      <c r="C730" s="356" t="s">
        <v>528</v>
      </c>
      <c r="D730" s="356" t="s">
        <v>6472</v>
      </c>
      <c r="E730" s="263"/>
      <c r="F730" s="263"/>
      <c r="G730" s="340"/>
      <c r="H730" s="9">
        <v>12</v>
      </c>
    </row>
    <row r="731" spans="1:8" s="9" customFormat="1" ht="11.25">
      <c r="A731" s="362">
        <v>10002683</v>
      </c>
      <c r="B731" s="263" t="s">
        <v>3172</v>
      </c>
      <c r="C731" s="356" t="s">
        <v>528</v>
      </c>
      <c r="D731" s="356" t="s">
        <v>6472</v>
      </c>
      <c r="E731" s="263"/>
      <c r="F731" s="263"/>
      <c r="G731" s="340"/>
      <c r="H731" s="9">
        <v>12</v>
      </c>
    </row>
    <row r="732" spans="1:8" s="9" customFormat="1" ht="11.25">
      <c r="A732" s="362">
        <v>10002684</v>
      </c>
      <c r="B732" s="263" t="s">
        <v>3173</v>
      </c>
      <c r="C732" s="356" t="s">
        <v>528</v>
      </c>
      <c r="D732" s="356" t="s">
        <v>6472</v>
      </c>
      <c r="E732" s="263"/>
      <c r="F732" s="263"/>
      <c r="G732" s="340"/>
      <c r="H732" s="9">
        <v>12</v>
      </c>
    </row>
    <row r="733" spans="1:8" s="9" customFormat="1" ht="11.25">
      <c r="A733" s="362">
        <v>10002686</v>
      </c>
      <c r="B733" s="263" t="s">
        <v>3174</v>
      </c>
      <c r="C733" s="356" t="s">
        <v>528</v>
      </c>
      <c r="D733" s="356" t="s">
        <v>6472</v>
      </c>
      <c r="E733" s="263"/>
      <c r="F733" s="263"/>
      <c r="G733" s="340"/>
      <c r="H733" s="9">
        <v>12</v>
      </c>
    </row>
    <row r="734" spans="1:8" s="9" customFormat="1" ht="11.25">
      <c r="A734" s="362">
        <v>10002687</v>
      </c>
      <c r="B734" s="263" t="s">
        <v>3175</v>
      </c>
      <c r="C734" s="356" t="s">
        <v>528</v>
      </c>
      <c r="D734" s="356" t="s">
        <v>6472</v>
      </c>
      <c r="E734" s="263"/>
      <c r="F734" s="263"/>
      <c r="G734" s="340"/>
      <c r="H734" s="9">
        <v>12</v>
      </c>
    </row>
    <row r="735" spans="1:8" s="9" customFormat="1" ht="11.25">
      <c r="A735" s="362">
        <v>10002688</v>
      </c>
      <c r="B735" s="263" t="s">
        <v>3176</v>
      </c>
      <c r="C735" s="356" t="s">
        <v>528</v>
      </c>
      <c r="D735" s="356" t="s">
        <v>6472</v>
      </c>
      <c r="E735" s="263"/>
      <c r="F735" s="263"/>
      <c r="G735" s="340"/>
      <c r="H735" s="9">
        <v>12</v>
      </c>
    </row>
    <row r="736" spans="1:8" s="9" customFormat="1" ht="11.25">
      <c r="A736" s="362">
        <v>10002689</v>
      </c>
      <c r="B736" s="263" t="s">
        <v>3177</v>
      </c>
      <c r="C736" s="356" t="s">
        <v>528</v>
      </c>
      <c r="D736" s="356" t="s">
        <v>6472</v>
      </c>
      <c r="E736" s="263"/>
      <c r="F736" s="263"/>
      <c r="G736" s="340"/>
      <c r="H736" s="9">
        <v>12</v>
      </c>
    </row>
    <row r="737" spans="1:8" s="9" customFormat="1" ht="11.25">
      <c r="A737" s="362">
        <v>10003211</v>
      </c>
      <c r="B737" s="263" t="s">
        <v>3316</v>
      </c>
      <c r="C737" s="356" t="s">
        <v>528</v>
      </c>
      <c r="D737" s="356" t="s">
        <v>6472</v>
      </c>
      <c r="E737" s="263"/>
      <c r="F737" s="263"/>
      <c r="G737" s="340"/>
      <c r="H737" s="9">
        <v>12</v>
      </c>
    </row>
    <row r="738" spans="1:8" s="9" customFormat="1" ht="11.25">
      <c r="A738" s="362">
        <v>10003897</v>
      </c>
      <c r="B738" s="263" t="s">
        <v>3754</v>
      </c>
      <c r="C738" s="356" t="s">
        <v>528</v>
      </c>
      <c r="D738" s="356" t="s">
        <v>6472</v>
      </c>
      <c r="E738" s="263"/>
      <c r="F738" s="263"/>
      <c r="G738" s="340"/>
      <c r="H738" s="9">
        <v>12</v>
      </c>
    </row>
    <row r="739" spans="1:8" s="9" customFormat="1" ht="11.25">
      <c r="A739" s="362">
        <v>10003898</v>
      </c>
      <c r="B739" s="263" t="s">
        <v>3755</v>
      </c>
      <c r="C739" s="356" t="s">
        <v>528</v>
      </c>
      <c r="D739" s="356" t="s">
        <v>6472</v>
      </c>
      <c r="E739" s="263"/>
      <c r="F739" s="263"/>
      <c r="G739" s="340"/>
      <c r="H739" s="9">
        <v>12</v>
      </c>
    </row>
    <row r="740" spans="1:8" s="9" customFormat="1" ht="11.25">
      <c r="A740" s="362">
        <v>10003902</v>
      </c>
      <c r="B740" s="263" t="s">
        <v>1464</v>
      </c>
      <c r="C740" s="356" t="s">
        <v>528</v>
      </c>
      <c r="D740" s="356" t="s">
        <v>6472</v>
      </c>
      <c r="E740" s="263"/>
      <c r="F740" s="263"/>
      <c r="G740" s="340"/>
      <c r="H740" s="9">
        <v>12</v>
      </c>
    </row>
    <row r="741" spans="1:8" s="9" customFormat="1" ht="11.25">
      <c r="A741" s="362">
        <v>10003904</v>
      </c>
      <c r="B741" s="263" t="s">
        <v>3757</v>
      </c>
      <c r="C741" s="356" t="s">
        <v>528</v>
      </c>
      <c r="D741" s="356" t="s">
        <v>6472</v>
      </c>
      <c r="E741" s="263"/>
      <c r="F741" s="263"/>
      <c r="G741" s="340"/>
      <c r="H741" s="9">
        <v>12</v>
      </c>
    </row>
    <row r="742" spans="1:8" s="9" customFormat="1" ht="11.25">
      <c r="A742" s="362">
        <v>10003906</v>
      </c>
      <c r="B742" s="263" t="s">
        <v>3758</v>
      </c>
      <c r="C742" s="356" t="s">
        <v>528</v>
      </c>
      <c r="D742" s="356" t="s">
        <v>6472</v>
      </c>
      <c r="E742" s="263"/>
      <c r="F742" s="263"/>
      <c r="G742" s="340"/>
      <c r="H742" s="9">
        <v>12</v>
      </c>
    </row>
    <row r="743" spans="1:8" s="9" customFormat="1" ht="11.25">
      <c r="A743" s="362">
        <v>10003925</v>
      </c>
      <c r="B743" s="263" t="s">
        <v>3782</v>
      </c>
      <c r="C743" s="356" t="s">
        <v>528</v>
      </c>
      <c r="D743" s="356" t="s">
        <v>6472</v>
      </c>
      <c r="E743" s="263"/>
      <c r="F743" s="263"/>
      <c r="G743" s="340"/>
      <c r="H743" s="9">
        <v>12</v>
      </c>
    </row>
    <row r="744" spans="1:8" s="9" customFormat="1" ht="11.25">
      <c r="A744" s="362">
        <v>10003956</v>
      </c>
      <c r="B744" s="263" t="s">
        <v>3790</v>
      </c>
      <c r="C744" s="356" t="s">
        <v>528</v>
      </c>
      <c r="D744" s="356" t="s">
        <v>6472</v>
      </c>
      <c r="E744" s="263"/>
      <c r="F744" s="263"/>
      <c r="G744" s="340"/>
      <c r="H744" s="9">
        <v>12</v>
      </c>
    </row>
    <row r="745" spans="1:8" s="9" customFormat="1" ht="11.25">
      <c r="A745" s="362">
        <v>10003984</v>
      </c>
      <c r="B745" s="263" t="s">
        <v>3797</v>
      </c>
      <c r="C745" s="356" t="s">
        <v>528</v>
      </c>
      <c r="D745" s="356" t="s">
        <v>6472</v>
      </c>
      <c r="E745" s="263"/>
      <c r="F745" s="263"/>
      <c r="G745" s="340"/>
      <c r="H745" s="9">
        <v>12</v>
      </c>
    </row>
    <row r="746" spans="1:8" s="9" customFormat="1" ht="11.25">
      <c r="A746" s="362">
        <v>10003997</v>
      </c>
      <c r="B746" s="263" t="s">
        <v>3806</v>
      </c>
      <c r="C746" s="356" t="s">
        <v>528</v>
      </c>
      <c r="D746" s="356" t="s">
        <v>6472</v>
      </c>
      <c r="E746" s="263"/>
      <c r="F746" s="263"/>
      <c r="G746" s="340"/>
      <c r="H746" s="9">
        <v>12</v>
      </c>
    </row>
    <row r="747" spans="1:8" s="9" customFormat="1" ht="11.25">
      <c r="A747" s="362">
        <v>10003998</v>
      </c>
      <c r="B747" s="263" t="s">
        <v>3807</v>
      </c>
      <c r="C747" s="356" t="s">
        <v>528</v>
      </c>
      <c r="D747" s="356" t="s">
        <v>6472</v>
      </c>
      <c r="E747" s="263"/>
      <c r="F747" s="263"/>
      <c r="G747" s="340"/>
      <c r="H747" s="9">
        <v>12</v>
      </c>
    </row>
    <row r="748" spans="1:8" s="9" customFormat="1" ht="11.25">
      <c r="A748" s="362">
        <v>10004002</v>
      </c>
      <c r="B748" s="263" t="s">
        <v>3808</v>
      </c>
      <c r="C748" s="356" t="s">
        <v>528</v>
      </c>
      <c r="D748" s="356" t="s">
        <v>6472</v>
      </c>
      <c r="E748" s="263"/>
      <c r="F748" s="263"/>
      <c r="G748" s="340"/>
      <c r="H748" s="9">
        <v>12</v>
      </c>
    </row>
    <row r="749" spans="1:8" s="9" customFormat="1" ht="11.25">
      <c r="A749" s="362">
        <v>10004003</v>
      </c>
      <c r="B749" s="263" t="s">
        <v>3809</v>
      </c>
      <c r="C749" s="356" t="s">
        <v>528</v>
      </c>
      <c r="D749" s="356" t="s">
        <v>6472</v>
      </c>
      <c r="E749" s="263"/>
      <c r="F749" s="263"/>
      <c r="G749" s="340"/>
      <c r="H749" s="9">
        <v>12</v>
      </c>
    </row>
    <row r="750" spans="1:8" s="9" customFormat="1" ht="11.25">
      <c r="A750" s="362">
        <v>10004022</v>
      </c>
      <c r="B750" s="263" t="s">
        <v>3813</v>
      </c>
      <c r="C750" s="356" t="s">
        <v>528</v>
      </c>
      <c r="D750" s="356" t="s">
        <v>6472</v>
      </c>
      <c r="E750" s="263"/>
      <c r="F750" s="263"/>
      <c r="G750" s="340"/>
      <c r="H750" s="9">
        <v>12</v>
      </c>
    </row>
    <row r="751" spans="1:8" s="9" customFormat="1" ht="11.25">
      <c r="A751" s="362">
        <v>10004024</v>
      </c>
      <c r="B751" s="263" t="s">
        <v>3814</v>
      </c>
      <c r="C751" s="356" t="s">
        <v>528</v>
      </c>
      <c r="D751" s="356" t="s">
        <v>6472</v>
      </c>
      <c r="E751" s="263"/>
      <c r="F751" s="263"/>
      <c r="G751" s="340"/>
      <c r="H751" s="9">
        <v>12</v>
      </c>
    </row>
    <row r="752" spans="1:8" s="9" customFormat="1" ht="11.25">
      <c r="A752" s="362">
        <v>10004054</v>
      </c>
      <c r="B752" s="263" t="s">
        <v>3822</v>
      </c>
      <c r="C752" s="356" t="s">
        <v>528</v>
      </c>
      <c r="D752" s="356" t="s">
        <v>6472</v>
      </c>
      <c r="E752" s="263"/>
      <c r="F752" s="263"/>
      <c r="G752" s="340"/>
      <c r="H752" s="9">
        <v>12</v>
      </c>
    </row>
    <row r="753" spans="1:8" s="9" customFormat="1" ht="11.25">
      <c r="A753" s="362">
        <v>10004057</v>
      </c>
      <c r="B753" s="263" t="s">
        <v>3824</v>
      </c>
      <c r="C753" s="356" t="s">
        <v>528</v>
      </c>
      <c r="D753" s="356" t="s">
        <v>6472</v>
      </c>
      <c r="E753" s="263"/>
      <c r="F753" s="263"/>
      <c r="G753" s="340"/>
      <c r="H753" s="9">
        <v>12</v>
      </c>
    </row>
    <row r="754" spans="1:8" s="9" customFormat="1" ht="11.25">
      <c r="A754" s="362">
        <v>10005289</v>
      </c>
      <c r="B754" s="263" t="s">
        <v>3999</v>
      </c>
      <c r="C754" s="356" t="s">
        <v>528</v>
      </c>
      <c r="D754" s="356" t="s">
        <v>6472</v>
      </c>
      <c r="E754" s="263"/>
      <c r="F754" s="263"/>
      <c r="G754" s="340"/>
      <c r="H754" s="9">
        <v>12</v>
      </c>
    </row>
    <row r="755" spans="1:8" s="9" customFormat="1" ht="11.25">
      <c r="A755" s="362">
        <v>10005342</v>
      </c>
      <c r="B755" s="263" t="s">
        <v>4017</v>
      </c>
      <c r="C755" s="356" t="s">
        <v>528</v>
      </c>
      <c r="D755" s="356" t="s">
        <v>6472</v>
      </c>
      <c r="E755" s="263"/>
      <c r="F755" s="263"/>
      <c r="G755" s="340"/>
      <c r="H755" s="9">
        <v>12</v>
      </c>
    </row>
    <row r="756" spans="1:8" s="9" customFormat="1" ht="11.25">
      <c r="A756" s="362">
        <v>10005345</v>
      </c>
      <c r="B756" s="263" t="s">
        <v>4018</v>
      </c>
      <c r="C756" s="356" t="s">
        <v>528</v>
      </c>
      <c r="D756" s="356" t="s">
        <v>6472</v>
      </c>
      <c r="E756" s="263"/>
      <c r="F756" s="263"/>
      <c r="G756" s="340"/>
      <c r="H756" s="9">
        <v>12</v>
      </c>
    </row>
    <row r="757" spans="1:8" s="9" customFormat="1" ht="11.25">
      <c r="A757" s="362">
        <v>10005405</v>
      </c>
      <c r="B757" s="263" t="s">
        <v>4077</v>
      </c>
      <c r="C757" s="356" t="s">
        <v>528</v>
      </c>
      <c r="D757" s="356" t="s">
        <v>6472</v>
      </c>
      <c r="E757" s="263"/>
      <c r="F757" s="263"/>
      <c r="G757" s="340"/>
      <c r="H757" s="9">
        <v>12</v>
      </c>
    </row>
    <row r="758" spans="1:8" s="9" customFormat="1" ht="11.25">
      <c r="A758" s="362">
        <v>10005424</v>
      </c>
      <c r="B758" s="263" t="s">
        <v>4087</v>
      </c>
      <c r="C758" s="356" t="s">
        <v>528</v>
      </c>
      <c r="D758" s="356" t="s">
        <v>6472</v>
      </c>
      <c r="E758" s="263"/>
      <c r="F758" s="263"/>
      <c r="G758" s="340"/>
      <c r="H758" s="9">
        <v>12</v>
      </c>
    </row>
    <row r="759" spans="1:8" s="9" customFormat="1" ht="11.25">
      <c r="A759" s="362">
        <v>10005480</v>
      </c>
      <c r="B759" s="263" t="s">
        <v>4112</v>
      </c>
      <c r="C759" s="356" t="s">
        <v>528</v>
      </c>
      <c r="D759" s="356" t="s">
        <v>6472</v>
      </c>
      <c r="E759" s="263"/>
      <c r="F759" s="263"/>
      <c r="G759" s="340"/>
      <c r="H759" s="9">
        <v>12</v>
      </c>
    </row>
    <row r="760" spans="1:8" s="9" customFormat="1" ht="11.25">
      <c r="A760" s="362">
        <v>10005668</v>
      </c>
      <c r="B760" s="263" t="s">
        <v>4251</v>
      </c>
      <c r="C760" s="356" t="s">
        <v>528</v>
      </c>
      <c r="D760" s="356" t="s">
        <v>6472</v>
      </c>
      <c r="E760" s="263"/>
      <c r="F760" s="263"/>
      <c r="G760" s="340"/>
      <c r="H760" s="9">
        <v>12</v>
      </c>
    </row>
    <row r="761" spans="1:8" s="9" customFormat="1" ht="11.25">
      <c r="A761" s="362">
        <v>10005705</v>
      </c>
      <c r="B761" s="263" t="s">
        <v>4290</v>
      </c>
      <c r="C761" s="356" t="s">
        <v>528</v>
      </c>
      <c r="D761" s="356" t="s">
        <v>6472</v>
      </c>
      <c r="E761" s="263"/>
      <c r="F761" s="263"/>
      <c r="G761" s="340"/>
      <c r="H761" s="9">
        <v>12</v>
      </c>
    </row>
    <row r="762" spans="1:8" s="9" customFormat="1" ht="11.25">
      <c r="A762" s="362">
        <v>10005733</v>
      </c>
      <c r="B762" s="263" t="s">
        <v>4316</v>
      </c>
      <c r="C762" s="356" t="s">
        <v>528</v>
      </c>
      <c r="D762" s="356" t="s">
        <v>6472</v>
      </c>
      <c r="E762" s="263"/>
      <c r="F762" s="263"/>
      <c r="G762" s="340"/>
      <c r="H762" s="9">
        <v>12</v>
      </c>
    </row>
    <row r="763" spans="1:8" s="9" customFormat="1" ht="11.25">
      <c r="A763" s="362">
        <v>10005861</v>
      </c>
      <c r="B763" s="263" t="s">
        <v>4383</v>
      </c>
      <c r="C763" s="356" t="s">
        <v>528</v>
      </c>
      <c r="D763" s="356" t="s">
        <v>6472</v>
      </c>
      <c r="E763" s="263"/>
      <c r="F763" s="263"/>
      <c r="G763" s="340"/>
      <c r="H763" s="9">
        <v>12</v>
      </c>
    </row>
    <row r="764" spans="1:8" s="9" customFormat="1" ht="11.25">
      <c r="A764" s="362">
        <v>10005862</v>
      </c>
      <c r="B764" s="263" t="s">
        <v>4384</v>
      </c>
      <c r="C764" s="356" t="s">
        <v>528</v>
      </c>
      <c r="D764" s="356" t="s">
        <v>6472</v>
      </c>
      <c r="E764" s="263"/>
      <c r="F764" s="263"/>
      <c r="G764" s="340"/>
      <c r="H764" s="9">
        <v>12</v>
      </c>
    </row>
    <row r="765" spans="1:8" s="9" customFormat="1" ht="11.25">
      <c r="A765" s="362">
        <v>10005866</v>
      </c>
      <c r="B765" s="263" t="s">
        <v>4385</v>
      </c>
      <c r="C765" s="356" t="s">
        <v>528</v>
      </c>
      <c r="D765" s="356" t="s">
        <v>6472</v>
      </c>
      <c r="E765" s="263"/>
      <c r="F765" s="263"/>
      <c r="G765" s="340"/>
      <c r="H765" s="9">
        <v>12</v>
      </c>
    </row>
    <row r="766" spans="1:8" s="9" customFormat="1" ht="11.25">
      <c r="A766" s="362">
        <v>10003203</v>
      </c>
      <c r="B766" s="263" t="s">
        <v>3309</v>
      </c>
      <c r="C766" s="356" t="s">
        <v>1709</v>
      </c>
      <c r="D766" s="356" t="s">
        <v>6472</v>
      </c>
      <c r="E766" s="263"/>
      <c r="F766" s="263"/>
      <c r="G766" s="340"/>
      <c r="H766" s="9">
        <v>12</v>
      </c>
    </row>
    <row r="767" spans="1:8" s="9" customFormat="1" ht="11.25">
      <c r="A767" s="362">
        <v>10003854</v>
      </c>
      <c r="B767" s="263" t="s">
        <v>3735</v>
      </c>
      <c r="C767" s="356" t="s">
        <v>350</v>
      </c>
      <c r="D767" s="356" t="s">
        <v>6472</v>
      </c>
      <c r="E767" s="263"/>
      <c r="F767" s="263"/>
      <c r="G767" s="340"/>
      <c r="H767" s="9">
        <v>12</v>
      </c>
    </row>
    <row r="768" spans="1:8" s="9" customFormat="1" ht="11.25">
      <c r="A768" s="362">
        <v>10003932</v>
      </c>
      <c r="B768" s="263" t="s">
        <v>3784</v>
      </c>
      <c r="C768" s="356" t="s">
        <v>350</v>
      </c>
      <c r="D768" s="356" t="s">
        <v>6472</v>
      </c>
      <c r="E768" s="263"/>
      <c r="F768" s="263"/>
      <c r="G768" s="340"/>
      <c r="H768" s="9">
        <v>12</v>
      </c>
    </row>
    <row r="769" spans="1:8" s="9" customFormat="1" ht="11.25">
      <c r="A769" s="362">
        <v>10003934</v>
      </c>
      <c r="B769" s="263" t="s">
        <v>3785</v>
      </c>
      <c r="C769" s="356" t="s">
        <v>350</v>
      </c>
      <c r="D769" s="356" t="s">
        <v>6472</v>
      </c>
      <c r="E769" s="263"/>
      <c r="F769" s="263"/>
      <c r="G769" s="340"/>
      <c r="H769" s="9">
        <v>12</v>
      </c>
    </row>
    <row r="770" spans="1:8" s="9" customFormat="1" ht="11.25">
      <c r="A770" s="362">
        <v>10004110</v>
      </c>
      <c r="B770" s="263" t="s">
        <v>3837</v>
      </c>
      <c r="C770" s="356" t="s">
        <v>350</v>
      </c>
      <c r="D770" s="356" t="s">
        <v>6472</v>
      </c>
      <c r="E770" s="263"/>
      <c r="F770" s="263"/>
      <c r="G770" s="340"/>
      <c r="H770" s="9">
        <v>12</v>
      </c>
    </row>
    <row r="771" spans="1:8" s="9" customFormat="1" ht="11.25">
      <c r="A771" s="362">
        <v>10005155</v>
      </c>
      <c r="B771" s="263" t="s">
        <v>3900</v>
      </c>
      <c r="C771" s="356" t="s">
        <v>350</v>
      </c>
      <c r="D771" s="356" t="s">
        <v>6472</v>
      </c>
      <c r="E771" s="263"/>
      <c r="F771" s="263"/>
      <c r="G771" s="340"/>
      <c r="H771" s="9">
        <v>12</v>
      </c>
    </row>
    <row r="772" spans="1:8" s="9" customFormat="1" ht="11.25">
      <c r="A772" s="362">
        <v>10005182</v>
      </c>
      <c r="B772" s="263" t="s">
        <v>3907</v>
      </c>
      <c r="C772" s="356" t="s">
        <v>350</v>
      </c>
      <c r="D772" s="356" t="s">
        <v>6472</v>
      </c>
      <c r="E772" s="263"/>
      <c r="F772" s="263"/>
      <c r="G772" s="340"/>
      <c r="H772" s="9">
        <v>12</v>
      </c>
    </row>
    <row r="773" spans="1:8" s="9" customFormat="1" ht="11.25">
      <c r="A773" s="362">
        <v>10005219</v>
      </c>
      <c r="B773" s="263" t="s">
        <v>3965</v>
      </c>
      <c r="C773" s="356" t="s">
        <v>350</v>
      </c>
      <c r="D773" s="356" t="s">
        <v>6472</v>
      </c>
      <c r="E773" s="263"/>
      <c r="F773" s="263"/>
      <c r="G773" s="340"/>
      <c r="H773" s="9">
        <v>12</v>
      </c>
    </row>
    <row r="774" spans="1:8" s="9" customFormat="1" ht="11.25">
      <c r="A774" s="362">
        <v>10005220</v>
      </c>
      <c r="B774" s="263" t="s">
        <v>3966</v>
      </c>
      <c r="C774" s="356" t="s">
        <v>350</v>
      </c>
      <c r="D774" s="356" t="s">
        <v>6472</v>
      </c>
      <c r="E774" s="263"/>
      <c r="F774" s="263"/>
      <c r="G774" s="340"/>
      <c r="H774" s="9">
        <v>12</v>
      </c>
    </row>
    <row r="775" spans="1:8" s="9" customFormat="1" ht="11.25">
      <c r="A775" s="362">
        <v>10005316</v>
      </c>
      <c r="B775" s="263" t="s">
        <v>4004</v>
      </c>
      <c r="C775" s="356" t="s">
        <v>350</v>
      </c>
      <c r="D775" s="356" t="s">
        <v>6472</v>
      </c>
      <c r="E775" s="263"/>
      <c r="F775" s="263"/>
      <c r="G775" s="340"/>
      <c r="H775" s="9">
        <v>12</v>
      </c>
    </row>
    <row r="776" spans="1:8" s="9" customFormat="1" ht="11.25">
      <c r="A776" s="362">
        <v>10005318</v>
      </c>
      <c r="B776" s="263" t="s">
        <v>4006</v>
      </c>
      <c r="C776" s="356" t="s">
        <v>350</v>
      </c>
      <c r="D776" s="356" t="s">
        <v>6472</v>
      </c>
      <c r="E776" s="263"/>
      <c r="F776" s="263"/>
      <c r="G776" s="340"/>
      <c r="H776" s="9">
        <v>12</v>
      </c>
    </row>
    <row r="777" spans="1:8" s="9" customFormat="1" ht="11.25">
      <c r="A777" s="362">
        <v>10005362</v>
      </c>
      <c r="B777" s="263" t="s">
        <v>4030</v>
      </c>
      <c r="C777" s="356" t="s">
        <v>350</v>
      </c>
      <c r="D777" s="356" t="s">
        <v>6472</v>
      </c>
      <c r="E777" s="263"/>
      <c r="F777" s="263"/>
      <c r="G777" s="340"/>
      <c r="H777" s="9">
        <v>12</v>
      </c>
    </row>
    <row r="778" spans="1:8" s="9" customFormat="1" ht="11.25">
      <c r="A778" s="362">
        <v>10005366</v>
      </c>
      <c r="B778" s="263" t="s">
        <v>4032</v>
      </c>
      <c r="C778" s="356" t="s">
        <v>350</v>
      </c>
      <c r="D778" s="356" t="s">
        <v>6472</v>
      </c>
      <c r="E778" s="263"/>
      <c r="F778" s="263"/>
      <c r="G778" s="340"/>
      <c r="H778" s="9">
        <v>12</v>
      </c>
    </row>
    <row r="779" spans="1:8" s="9" customFormat="1" ht="11.25">
      <c r="A779" s="362">
        <v>10005367</v>
      </c>
      <c r="B779" s="263" t="s">
        <v>4033</v>
      </c>
      <c r="C779" s="356" t="s">
        <v>350</v>
      </c>
      <c r="D779" s="356" t="s">
        <v>6472</v>
      </c>
      <c r="E779" s="263"/>
      <c r="F779" s="263"/>
      <c r="G779" s="340"/>
      <c r="H779" s="9">
        <v>12</v>
      </c>
    </row>
    <row r="780" spans="1:8" s="9" customFormat="1" ht="11.25">
      <c r="A780" s="362">
        <v>10005474</v>
      </c>
      <c r="B780" s="263" t="s">
        <v>4109</v>
      </c>
      <c r="C780" s="356" t="s">
        <v>350</v>
      </c>
      <c r="D780" s="356" t="s">
        <v>6472</v>
      </c>
      <c r="E780" s="263"/>
      <c r="F780" s="263"/>
      <c r="G780" s="340"/>
      <c r="H780" s="9">
        <v>12</v>
      </c>
    </row>
    <row r="781" spans="1:8" s="9" customFormat="1" ht="11.25">
      <c r="A781" s="362">
        <v>10005719</v>
      </c>
      <c r="B781" s="263" t="s">
        <v>4298</v>
      </c>
      <c r="C781" s="356" t="s">
        <v>350</v>
      </c>
      <c r="D781" s="356" t="s">
        <v>6472</v>
      </c>
      <c r="E781" s="263"/>
      <c r="F781" s="263"/>
      <c r="G781" s="340"/>
      <c r="H781" s="9">
        <v>12</v>
      </c>
    </row>
    <row r="782" spans="1:8" s="9" customFormat="1" ht="11.25">
      <c r="A782" s="362">
        <v>10005729</v>
      </c>
      <c r="B782" s="263" t="s">
        <v>4314</v>
      </c>
      <c r="C782" s="356" t="s">
        <v>350</v>
      </c>
      <c r="D782" s="356" t="s">
        <v>6472</v>
      </c>
      <c r="E782" s="263"/>
      <c r="F782" s="263"/>
      <c r="G782" s="340"/>
      <c r="H782" s="9">
        <v>12</v>
      </c>
    </row>
    <row r="783" spans="1:8" s="9" customFormat="1" ht="11.25">
      <c r="A783" s="362">
        <v>10000551</v>
      </c>
      <c r="B783" s="263" t="s">
        <v>2182</v>
      </c>
      <c r="C783" s="356" t="s">
        <v>348</v>
      </c>
      <c r="D783" s="356" t="s">
        <v>6472</v>
      </c>
      <c r="E783" s="263"/>
      <c r="F783" s="263"/>
      <c r="G783" s="340"/>
      <c r="H783" s="9">
        <v>12</v>
      </c>
    </row>
    <row r="784" spans="1:8" s="9" customFormat="1" ht="11.25">
      <c r="A784" s="362">
        <v>10000552</v>
      </c>
      <c r="B784" s="263" t="s">
        <v>2184</v>
      </c>
      <c r="C784" s="356" t="s">
        <v>348</v>
      </c>
      <c r="D784" s="356" t="s">
        <v>6472</v>
      </c>
      <c r="E784" s="263"/>
      <c r="F784" s="263"/>
      <c r="G784" s="340"/>
      <c r="H784" s="9">
        <v>12</v>
      </c>
    </row>
    <row r="785" spans="1:8" s="9" customFormat="1" ht="11.25">
      <c r="A785" s="362">
        <v>10000791</v>
      </c>
      <c r="B785" s="263" t="s">
        <v>2294</v>
      </c>
      <c r="C785" s="356" t="s">
        <v>348</v>
      </c>
      <c r="D785" s="356" t="s">
        <v>6472</v>
      </c>
      <c r="E785" s="263"/>
      <c r="F785" s="263"/>
      <c r="G785" s="340"/>
      <c r="H785" s="9">
        <v>12</v>
      </c>
    </row>
    <row r="786" spans="1:8" s="9" customFormat="1" ht="11.25">
      <c r="A786" s="362">
        <v>10001107</v>
      </c>
      <c r="B786" s="263" t="s">
        <v>2363</v>
      </c>
      <c r="C786" s="356" t="s">
        <v>348</v>
      </c>
      <c r="D786" s="356" t="s">
        <v>6472</v>
      </c>
      <c r="E786" s="263"/>
      <c r="F786" s="263"/>
      <c r="G786" s="340"/>
      <c r="H786" s="9">
        <v>12</v>
      </c>
    </row>
    <row r="787" spans="1:8" s="9" customFormat="1" ht="11.25">
      <c r="A787" s="362">
        <v>10001115</v>
      </c>
      <c r="B787" s="263" t="s">
        <v>2372</v>
      </c>
      <c r="C787" s="356" t="s">
        <v>348</v>
      </c>
      <c r="D787" s="356" t="s">
        <v>6472</v>
      </c>
      <c r="E787" s="263"/>
      <c r="F787" s="263"/>
      <c r="G787" s="340"/>
      <c r="H787" s="9">
        <v>12</v>
      </c>
    </row>
    <row r="788" spans="1:8" s="9" customFormat="1" ht="11.25">
      <c r="A788" s="362">
        <v>10001151</v>
      </c>
      <c r="B788" s="263" t="s">
        <v>2390</v>
      </c>
      <c r="C788" s="356" t="s">
        <v>348</v>
      </c>
      <c r="D788" s="356" t="s">
        <v>6472</v>
      </c>
      <c r="E788" s="263"/>
      <c r="F788" s="263"/>
      <c r="G788" s="340"/>
      <c r="H788" s="9">
        <v>12</v>
      </c>
    </row>
    <row r="789" spans="1:8" s="9" customFormat="1" ht="11.25">
      <c r="A789" s="362">
        <v>10001161</v>
      </c>
      <c r="B789" s="263" t="s">
        <v>2411</v>
      </c>
      <c r="C789" s="356" t="s">
        <v>348</v>
      </c>
      <c r="D789" s="356" t="s">
        <v>6472</v>
      </c>
      <c r="E789" s="263"/>
      <c r="F789" s="263"/>
      <c r="G789" s="340"/>
      <c r="H789" s="9">
        <v>12</v>
      </c>
    </row>
    <row r="790" spans="1:8" s="9" customFormat="1" ht="11.25">
      <c r="A790" s="362">
        <v>10001164</v>
      </c>
      <c r="B790" s="263" t="s">
        <v>2414</v>
      </c>
      <c r="C790" s="356" t="s">
        <v>348</v>
      </c>
      <c r="D790" s="356" t="s">
        <v>6472</v>
      </c>
      <c r="E790" s="263"/>
      <c r="F790" s="263"/>
      <c r="G790" s="340"/>
      <c r="H790" s="9">
        <v>12</v>
      </c>
    </row>
    <row r="791" spans="1:8" s="9" customFormat="1" ht="11.25">
      <c r="A791" s="362">
        <v>10001166</v>
      </c>
      <c r="B791" s="263" t="s">
        <v>2416</v>
      </c>
      <c r="C791" s="356" t="s">
        <v>348</v>
      </c>
      <c r="D791" s="356" t="s">
        <v>6472</v>
      </c>
      <c r="E791" s="263"/>
      <c r="F791" s="263"/>
      <c r="G791" s="340"/>
      <c r="H791" s="9">
        <v>12</v>
      </c>
    </row>
    <row r="792" spans="1:8" s="9" customFormat="1" ht="11.25">
      <c r="A792" s="362">
        <v>10001168</v>
      </c>
      <c r="B792" s="263" t="s">
        <v>2418</v>
      </c>
      <c r="C792" s="356" t="s">
        <v>348</v>
      </c>
      <c r="D792" s="356" t="s">
        <v>6472</v>
      </c>
      <c r="E792" s="263"/>
      <c r="F792" s="263"/>
      <c r="G792" s="340"/>
      <c r="H792" s="9">
        <v>12</v>
      </c>
    </row>
    <row r="793" spans="1:8" s="9" customFormat="1" ht="11.25">
      <c r="A793" s="362">
        <v>10001173</v>
      </c>
      <c r="B793" s="263" t="s">
        <v>2422</v>
      </c>
      <c r="C793" s="356" t="s">
        <v>348</v>
      </c>
      <c r="D793" s="356" t="s">
        <v>6472</v>
      </c>
      <c r="E793" s="263"/>
      <c r="F793" s="263"/>
      <c r="G793" s="340"/>
      <c r="H793" s="9">
        <v>12</v>
      </c>
    </row>
    <row r="794" spans="1:8" s="9" customFormat="1" ht="11.25">
      <c r="A794" s="362">
        <v>10001191</v>
      </c>
      <c r="B794" s="263" t="s">
        <v>2451</v>
      </c>
      <c r="C794" s="356" t="s">
        <v>348</v>
      </c>
      <c r="D794" s="356" t="s">
        <v>6472</v>
      </c>
      <c r="E794" s="263"/>
      <c r="F794" s="263"/>
      <c r="G794" s="340"/>
      <c r="H794" s="9">
        <v>12</v>
      </c>
    </row>
    <row r="795" spans="1:8" s="9" customFormat="1" ht="11.25">
      <c r="A795" s="362">
        <v>10001198</v>
      </c>
      <c r="B795" s="263" t="s">
        <v>2469</v>
      </c>
      <c r="C795" s="356" t="s">
        <v>348</v>
      </c>
      <c r="D795" s="356" t="s">
        <v>6472</v>
      </c>
      <c r="E795" s="263"/>
      <c r="F795" s="263"/>
      <c r="G795" s="340"/>
      <c r="H795" s="9">
        <v>12</v>
      </c>
    </row>
    <row r="796" spans="1:8" s="9" customFormat="1" ht="11.25">
      <c r="A796" s="362">
        <v>10001452</v>
      </c>
      <c r="B796" s="263" t="s">
        <v>2598</v>
      </c>
      <c r="C796" s="356" t="s">
        <v>348</v>
      </c>
      <c r="D796" s="356" t="s">
        <v>6472</v>
      </c>
      <c r="E796" s="263"/>
      <c r="F796" s="263"/>
      <c r="G796" s="340"/>
      <c r="H796" s="9">
        <v>12</v>
      </c>
    </row>
    <row r="797" spans="1:8" s="9" customFormat="1" ht="11.25">
      <c r="A797" s="362">
        <v>10001467</v>
      </c>
      <c r="B797" s="263" t="s">
        <v>2605</v>
      </c>
      <c r="C797" s="356" t="s">
        <v>348</v>
      </c>
      <c r="D797" s="356" t="s">
        <v>6472</v>
      </c>
      <c r="E797" s="263"/>
      <c r="F797" s="263"/>
      <c r="G797" s="340"/>
      <c r="H797" s="9">
        <v>12</v>
      </c>
    </row>
    <row r="798" spans="1:8" s="9" customFormat="1" ht="11.25">
      <c r="A798" s="362">
        <v>10001468</v>
      </c>
      <c r="B798" s="263" t="s">
        <v>2606</v>
      </c>
      <c r="C798" s="356" t="s">
        <v>348</v>
      </c>
      <c r="D798" s="356" t="s">
        <v>6472</v>
      </c>
      <c r="E798" s="263"/>
      <c r="F798" s="263"/>
      <c r="G798" s="340"/>
      <c r="H798" s="9">
        <v>12</v>
      </c>
    </row>
    <row r="799" spans="1:8" s="9" customFormat="1" ht="11.25">
      <c r="A799" s="362">
        <v>10002077</v>
      </c>
      <c r="B799" s="263" t="s">
        <v>2876</v>
      </c>
      <c r="C799" s="356" t="s">
        <v>348</v>
      </c>
      <c r="D799" s="356" t="s">
        <v>6472</v>
      </c>
      <c r="E799" s="263"/>
      <c r="F799" s="263"/>
      <c r="G799" s="340"/>
      <c r="H799" s="9">
        <v>12</v>
      </c>
    </row>
    <row r="800" spans="1:8" s="9" customFormat="1" ht="11.25">
      <c r="A800" s="362">
        <v>10002829</v>
      </c>
      <c r="B800" s="263" t="s">
        <v>3196</v>
      </c>
      <c r="C800" s="356" t="s">
        <v>348</v>
      </c>
      <c r="D800" s="356" t="s">
        <v>6472</v>
      </c>
      <c r="E800" s="263"/>
      <c r="F800" s="263"/>
      <c r="G800" s="340"/>
      <c r="H800" s="9">
        <v>12</v>
      </c>
    </row>
    <row r="801" spans="1:8" s="9" customFormat="1" ht="11.25">
      <c r="A801" s="362">
        <v>10005215</v>
      </c>
      <c r="B801" s="263" t="s">
        <v>3936</v>
      </c>
      <c r="C801" s="356" t="s">
        <v>348</v>
      </c>
      <c r="D801" s="356" t="s">
        <v>6472</v>
      </c>
      <c r="E801" s="263"/>
      <c r="F801" s="263"/>
      <c r="G801" s="340"/>
      <c r="H801" s="9">
        <v>12</v>
      </c>
    </row>
    <row r="802" spans="1:8" s="9" customFormat="1" ht="11.25">
      <c r="A802" s="362">
        <v>10005396</v>
      </c>
      <c r="B802" s="263" t="s">
        <v>4055</v>
      </c>
      <c r="C802" s="356" t="s">
        <v>348</v>
      </c>
      <c r="D802" s="356" t="s">
        <v>6472</v>
      </c>
      <c r="E802" s="263"/>
      <c r="F802" s="263"/>
      <c r="G802" s="340"/>
      <c r="H802" s="9">
        <v>12</v>
      </c>
    </row>
    <row r="803" spans="1:8" s="9" customFormat="1" ht="11.25">
      <c r="A803" s="362">
        <v>10005397</v>
      </c>
      <c r="B803" s="263" t="s">
        <v>4059</v>
      </c>
      <c r="C803" s="356" t="s">
        <v>348</v>
      </c>
      <c r="D803" s="356" t="s">
        <v>6472</v>
      </c>
      <c r="E803" s="263"/>
      <c r="F803" s="263"/>
      <c r="G803" s="340"/>
      <c r="H803" s="9">
        <v>12</v>
      </c>
    </row>
    <row r="804" spans="1:8" s="9" customFormat="1" ht="11.25">
      <c r="A804" s="362">
        <v>10005399</v>
      </c>
      <c r="B804" s="263" t="s">
        <v>4064</v>
      </c>
      <c r="C804" s="356" t="s">
        <v>348</v>
      </c>
      <c r="D804" s="356" t="s">
        <v>6472</v>
      </c>
      <c r="E804" s="263"/>
      <c r="F804" s="263"/>
      <c r="G804" s="340"/>
      <c r="H804" s="9">
        <v>12</v>
      </c>
    </row>
    <row r="805" spans="1:8" s="9" customFormat="1" ht="11.25">
      <c r="A805" s="362">
        <v>10005412</v>
      </c>
      <c r="B805" s="263" t="s">
        <v>4083</v>
      </c>
      <c r="C805" s="356" t="s">
        <v>348</v>
      </c>
      <c r="D805" s="356" t="s">
        <v>6472</v>
      </c>
      <c r="E805" s="263"/>
      <c r="F805" s="263"/>
      <c r="G805" s="340"/>
      <c r="H805" s="9">
        <v>12</v>
      </c>
    </row>
    <row r="806" spans="1:8" s="9" customFormat="1" ht="11.25">
      <c r="A806" s="362">
        <v>10005414</v>
      </c>
      <c r="B806" s="263" t="s">
        <v>4085</v>
      </c>
      <c r="C806" s="356" t="s">
        <v>348</v>
      </c>
      <c r="D806" s="356" t="s">
        <v>6472</v>
      </c>
      <c r="E806" s="263"/>
      <c r="F806" s="263"/>
      <c r="G806" s="340"/>
      <c r="H806" s="9">
        <v>12</v>
      </c>
    </row>
    <row r="807" spans="1:8" s="9" customFormat="1" ht="11.25">
      <c r="A807" s="362">
        <v>10005481</v>
      </c>
      <c r="B807" s="263" t="s">
        <v>4114</v>
      </c>
      <c r="C807" s="356" t="s">
        <v>348</v>
      </c>
      <c r="D807" s="356" t="s">
        <v>6472</v>
      </c>
      <c r="E807" s="263"/>
      <c r="F807" s="263"/>
      <c r="G807" s="340"/>
      <c r="H807" s="9">
        <v>12</v>
      </c>
    </row>
    <row r="808" spans="1:8" s="9" customFormat="1" ht="11.25">
      <c r="A808" s="362">
        <v>10005496</v>
      </c>
      <c r="B808" s="263" t="s">
        <v>4123</v>
      </c>
      <c r="C808" s="356" t="s">
        <v>348</v>
      </c>
      <c r="D808" s="356" t="s">
        <v>6472</v>
      </c>
      <c r="E808" s="263"/>
      <c r="F808" s="263"/>
      <c r="G808" s="340"/>
      <c r="H808" s="9">
        <v>12</v>
      </c>
    </row>
    <row r="809" spans="1:8" s="9" customFormat="1" ht="11.25">
      <c r="A809" s="362">
        <v>10005505</v>
      </c>
      <c r="B809" s="263" t="s">
        <v>4124</v>
      </c>
      <c r="C809" s="356" t="s">
        <v>348</v>
      </c>
      <c r="D809" s="356" t="s">
        <v>6472</v>
      </c>
      <c r="E809" s="263"/>
      <c r="F809" s="263"/>
      <c r="G809" s="340"/>
      <c r="H809" s="9">
        <v>12</v>
      </c>
    </row>
    <row r="810" spans="1:8" s="9" customFormat="1" ht="11.25">
      <c r="A810" s="362">
        <v>10005541</v>
      </c>
      <c r="B810" s="263" t="s">
        <v>4125</v>
      </c>
      <c r="C810" s="356" t="s">
        <v>348</v>
      </c>
      <c r="D810" s="356" t="s">
        <v>6472</v>
      </c>
      <c r="E810" s="263"/>
      <c r="F810" s="263"/>
      <c r="G810" s="340"/>
      <c r="H810" s="9">
        <v>12</v>
      </c>
    </row>
    <row r="811" spans="1:8" s="9" customFormat="1" ht="11.25">
      <c r="A811" s="362">
        <v>10005559</v>
      </c>
      <c r="B811" s="263" t="s">
        <v>4127</v>
      </c>
      <c r="C811" s="356" t="s">
        <v>348</v>
      </c>
      <c r="D811" s="356" t="s">
        <v>6472</v>
      </c>
      <c r="E811" s="263"/>
      <c r="F811" s="263"/>
      <c r="G811" s="340"/>
      <c r="H811" s="9">
        <v>12</v>
      </c>
    </row>
    <row r="812" spans="1:8" s="9" customFormat="1" ht="11.25">
      <c r="A812" s="362">
        <v>10005560</v>
      </c>
      <c r="B812" s="263" t="s">
        <v>4128</v>
      </c>
      <c r="C812" s="356" t="s">
        <v>348</v>
      </c>
      <c r="D812" s="356" t="s">
        <v>6472</v>
      </c>
      <c r="E812" s="263"/>
      <c r="F812" s="263"/>
      <c r="G812" s="340"/>
      <c r="H812" s="9">
        <v>12</v>
      </c>
    </row>
    <row r="813" spans="1:8" s="9" customFormat="1" ht="11.25">
      <c r="A813" s="362">
        <v>10005567</v>
      </c>
      <c r="B813" s="263" t="s">
        <v>4129</v>
      </c>
      <c r="C813" s="356" t="s">
        <v>348</v>
      </c>
      <c r="D813" s="356" t="s">
        <v>6472</v>
      </c>
      <c r="E813" s="263"/>
      <c r="F813" s="263"/>
      <c r="G813" s="340"/>
      <c r="H813" s="9">
        <v>12</v>
      </c>
    </row>
    <row r="814" spans="1:8" s="9" customFormat="1" ht="11.25">
      <c r="A814" s="362">
        <v>10005568</v>
      </c>
      <c r="B814" s="263" t="s">
        <v>4130</v>
      </c>
      <c r="C814" s="356" t="s">
        <v>348</v>
      </c>
      <c r="D814" s="356" t="s">
        <v>6472</v>
      </c>
      <c r="E814" s="263"/>
      <c r="F814" s="263"/>
      <c r="G814" s="340"/>
      <c r="H814" s="9">
        <v>12</v>
      </c>
    </row>
    <row r="815" spans="1:8" s="9" customFormat="1" ht="11.25">
      <c r="A815" s="362">
        <v>10005571</v>
      </c>
      <c r="B815" s="263" t="s">
        <v>4132</v>
      </c>
      <c r="C815" s="356" t="s">
        <v>348</v>
      </c>
      <c r="D815" s="356" t="s">
        <v>6472</v>
      </c>
      <c r="E815" s="263"/>
      <c r="F815" s="263"/>
      <c r="G815" s="340"/>
      <c r="H815" s="9">
        <v>12</v>
      </c>
    </row>
    <row r="816" spans="1:8" s="9" customFormat="1" ht="11.25">
      <c r="A816" s="362">
        <v>10005576</v>
      </c>
      <c r="B816" s="263" t="s">
        <v>4135</v>
      </c>
      <c r="C816" s="356" t="s">
        <v>348</v>
      </c>
      <c r="D816" s="356" t="s">
        <v>6472</v>
      </c>
      <c r="E816" s="263"/>
      <c r="F816" s="263"/>
      <c r="G816" s="340"/>
      <c r="H816" s="9">
        <v>12</v>
      </c>
    </row>
    <row r="817" spans="1:8" s="9" customFormat="1" ht="11.25">
      <c r="A817" s="362">
        <v>10005583</v>
      </c>
      <c r="B817" s="263" t="s">
        <v>4137</v>
      </c>
      <c r="C817" s="356" t="s">
        <v>348</v>
      </c>
      <c r="D817" s="356" t="s">
        <v>6472</v>
      </c>
      <c r="E817" s="263"/>
      <c r="F817" s="263"/>
      <c r="G817" s="340"/>
      <c r="H817" s="9">
        <v>12</v>
      </c>
    </row>
    <row r="818" spans="1:8" s="9" customFormat="1" ht="11.25">
      <c r="A818" s="362">
        <v>10005586</v>
      </c>
      <c r="B818" s="263" t="s">
        <v>1377</v>
      </c>
      <c r="C818" s="356" t="s">
        <v>348</v>
      </c>
      <c r="D818" s="356" t="s">
        <v>6472</v>
      </c>
      <c r="E818" s="263"/>
      <c r="F818" s="263"/>
      <c r="G818" s="340"/>
      <c r="H818" s="9">
        <v>12</v>
      </c>
    </row>
    <row r="819" spans="1:8" s="9" customFormat="1" ht="11.25">
      <c r="A819" s="362">
        <v>10005634</v>
      </c>
      <c r="B819" s="263" t="s">
        <v>4155</v>
      </c>
      <c r="C819" s="356" t="s">
        <v>348</v>
      </c>
      <c r="D819" s="356" t="s">
        <v>6472</v>
      </c>
      <c r="E819" s="263"/>
      <c r="F819" s="263"/>
      <c r="G819" s="340"/>
      <c r="H819" s="9">
        <v>12</v>
      </c>
    </row>
    <row r="820" spans="1:8" s="9" customFormat="1" ht="11.25">
      <c r="A820" s="362">
        <v>10005635</v>
      </c>
      <c r="B820" s="263" t="s">
        <v>4164</v>
      </c>
      <c r="C820" s="356" t="s">
        <v>348</v>
      </c>
      <c r="D820" s="356" t="s">
        <v>6472</v>
      </c>
      <c r="E820" s="263"/>
      <c r="F820" s="263"/>
      <c r="G820" s="340"/>
      <c r="H820" s="9">
        <v>12</v>
      </c>
    </row>
    <row r="821" spans="1:8" s="9" customFormat="1" ht="11.25">
      <c r="A821" s="362">
        <v>10005636</v>
      </c>
      <c r="B821" s="263" t="s">
        <v>4174</v>
      </c>
      <c r="C821" s="356" t="s">
        <v>348</v>
      </c>
      <c r="D821" s="356" t="s">
        <v>6472</v>
      </c>
      <c r="E821" s="263"/>
      <c r="F821" s="263"/>
      <c r="G821" s="340"/>
      <c r="H821" s="9">
        <v>12</v>
      </c>
    </row>
    <row r="822" spans="1:8" s="9" customFormat="1" ht="11.25">
      <c r="A822" s="362">
        <v>10005637</v>
      </c>
      <c r="B822" s="263" t="s">
        <v>4183</v>
      </c>
      <c r="C822" s="356" t="s">
        <v>348</v>
      </c>
      <c r="D822" s="356" t="s">
        <v>6472</v>
      </c>
      <c r="E822" s="263"/>
      <c r="F822" s="263"/>
      <c r="G822" s="340"/>
      <c r="H822" s="9">
        <v>12</v>
      </c>
    </row>
    <row r="823" spans="1:8" s="9" customFormat="1" ht="11.25">
      <c r="A823" s="362">
        <v>10005641</v>
      </c>
      <c r="B823" s="263" t="s">
        <v>4210</v>
      </c>
      <c r="C823" s="356" t="s">
        <v>348</v>
      </c>
      <c r="D823" s="356" t="s">
        <v>6472</v>
      </c>
      <c r="E823" s="263"/>
      <c r="F823" s="263"/>
      <c r="G823" s="340"/>
      <c r="H823" s="9">
        <v>12</v>
      </c>
    </row>
    <row r="824" spans="1:8" s="9" customFormat="1" ht="11.25">
      <c r="A824" s="362">
        <v>10005642</v>
      </c>
      <c r="B824" s="263" t="s">
        <v>4218</v>
      </c>
      <c r="C824" s="356" t="s">
        <v>348</v>
      </c>
      <c r="D824" s="356" t="s">
        <v>6472</v>
      </c>
      <c r="E824" s="263"/>
      <c r="F824" s="263"/>
      <c r="G824" s="340"/>
      <c r="H824" s="9">
        <v>12</v>
      </c>
    </row>
    <row r="825" spans="1:8" s="9" customFormat="1" ht="11.25">
      <c r="A825" s="362">
        <v>10005643</v>
      </c>
      <c r="B825" s="263" t="s">
        <v>4225</v>
      </c>
      <c r="C825" s="356" t="s">
        <v>348</v>
      </c>
      <c r="D825" s="356" t="s">
        <v>6472</v>
      </c>
      <c r="E825" s="263"/>
      <c r="F825" s="263"/>
      <c r="G825" s="340"/>
      <c r="H825" s="9">
        <v>12</v>
      </c>
    </row>
    <row r="826" spans="1:8" s="9" customFormat="1" ht="11.25">
      <c r="A826" s="362">
        <v>10005644</v>
      </c>
      <c r="B826" s="263" t="s">
        <v>4234</v>
      </c>
      <c r="C826" s="356" t="s">
        <v>348</v>
      </c>
      <c r="D826" s="356" t="s">
        <v>6472</v>
      </c>
      <c r="E826" s="263"/>
      <c r="F826" s="263"/>
      <c r="G826" s="340"/>
      <c r="H826" s="9">
        <v>12</v>
      </c>
    </row>
    <row r="827" spans="1:8" s="9" customFormat="1" ht="11.25">
      <c r="A827" s="362">
        <v>10005647</v>
      </c>
      <c r="B827" s="263" t="s">
        <v>4243</v>
      </c>
      <c r="C827" s="356" t="s">
        <v>348</v>
      </c>
      <c r="D827" s="356" t="s">
        <v>6472</v>
      </c>
      <c r="E827" s="263"/>
      <c r="F827" s="263"/>
      <c r="G827" s="340"/>
      <c r="H827" s="9">
        <v>12</v>
      </c>
    </row>
    <row r="828" spans="1:8" s="9" customFormat="1" ht="11.25">
      <c r="A828" s="362">
        <v>10005649</v>
      </c>
      <c r="B828" s="263" t="s">
        <v>4244</v>
      </c>
      <c r="C828" s="356" t="s">
        <v>348</v>
      </c>
      <c r="D828" s="356" t="s">
        <v>6472</v>
      </c>
      <c r="E828" s="263"/>
      <c r="F828" s="263"/>
      <c r="G828" s="340"/>
      <c r="H828" s="9">
        <v>12</v>
      </c>
    </row>
    <row r="829" spans="1:8" s="9" customFormat="1" ht="11.25">
      <c r="A829" s="362">
        <v>10005650</v>
      </c>
      <c r="B829" s="263" t="s">
        <v>4245</v>
      </c>
      <c r="C829" s="356" t="s">
        <v>348</v>
      </c>
      <c r="D829" s="356" t="s">
        <v>6472</v>
      </c>
      <c r="E829" s="263"/>
      <c r="F829" s="263"/>
      <c r="G829" s="340"/>
      <c r="H829" s="9">
        <v>12</v>
      </c>
    </row>
    <row r="830" spans="1:8" s="9" customFormat="1" ht="11.25">
      <c r="A830" s="362">
        <v>10005651</v>
      </c>
      <c r="B830" s="263" t="s">
        <v>4246</v>
      </c>
      <c r="C830" s="356" t="s">
        <v>348</v>
      </c>
      <c r="D830" s="356" t="s">
        <v>6472</v>
      </c>
      <c r="E830" s="263"/>
      <c r="F830" s="263"/>
      <c r="G830" s="340"/>
      <c r="H830" s="9">
        <v>12</v>
      </c>
    </row>
    <row r="831" spans="1:8" s="9" customFormat="1" ht="11.25">
      <c r="A831" s="362">
        <v>10005660</v>
      </c>
      <c r="B831" s="263" t="s">
        <v>4250</v>
      </c>
      <c r="C831" s="356" t="s">
        <v>348</v>
      </c>
      <c r="D831" s="356" t="s">
        <v>6472</v>
      </c>
      <c r="E831" s="263"/>
      <c r="F831" s="263"/>
      <c r="G831" s="340"/>
      <c r="H831" s="9">
        <v>12</v>
      </c>
    </row>
    <row r="832" spans="1:8" s="9" customFormat="1" ht="11.25">
      <c r="A832" s="362">
        <v>10005682</v>
      </c>
      <c r="B832" s="263" t="s">
        <v>4265</v>
      </c>
      <c r="C832" s="356" t="s">
        <v>348</v>
      </c>
      <c r="D832" s="356" t="s">
        <v>6472</v>
      </c>
      <c r="E832" s="263"/>
      <c r="F832" s="263"/>
      <c r="G832" s="340"/>
      <c r="H832" s="9">
        <v>12</v>
      </c>
    </row>
    <row r="833" spans="1:8" s="9" customFormat="1" ht="11.25">
      <c r="A833" s="362">
        <v>10005742</v>
      </c>
      <c r="B833" s="263" t="s">
        <v>4322</v>
      </c>
      <c r="C833" s="356" t="s">
        <v>348</v>
      </c>
      <c r="D833" s="356" t="s">
        <v>6472</v>
      </c>
      <c r="E833" s="263"/>
      <c r="F833" s="263"/>
      <c r="G833" s="340"/>
      <c r="H833" s="9">
        <v>12</v>
      </c>
    </row>
    <row r="834" spans="1:8" s="9" customFormat="1" ht="11.25">
      <c r="A834" s="362">
        <v>10005754</v>
      </c>
      <c r="B834" s="263" t="s">
        <v>4329</v>
      </c>
      <c r="C834" s="356" t="s">
        <v>348</v>
      </c>
      <c r="D834" s="356" t="s">
        <v>6472</v>
      </c>
      <c r="E834" s="263"/>
      <c r="F834" s="263"/>
      <c r="G834" s="340"/>
      <c r="H834" s="9">
        <v>12</v>
      </c>
    </row>
    <row r="835" spans="1:8" s="9" customFormat="1" ht="11.25">
      <c r="A835" s="362">
        <v>10005757</v>
      </c>
      <c r="B835" s="263" t="s">
        <v>4331</v>
      </c>
      <c r="C835" s="356" t="s">
        <v>348</v>
      </c>
      <c r="D835" s="356" t="s">
        <v>6472</v>
      </c>
      <c r="E835" s="263"/>
      <c r="F835" s="263"/>
      <c r="G835" s="340"/>
      <c r="H835" s="9">
        <v>12</v>
      </c>
    </row>
    <row r="836" spans="1:8" s="9" customFormat="1" ht="11.25">
      <c r="A836" s="362">
        <v>10005758</v>
      </c>
      <c r="B836" s="263" t="s">
        <v>4332</v>
      </c>
      <c r="C836" s="356" t="s">
        <v>348</v>
      </c>
      <c r="D836" s="356" t="s">
        <v>6472</v>
      </c>
      <c r="E836" s="263"/>
      <c r="F836" s="263"/>
      <c r="G836" s="340"/>
      <c r="H836" s="9">
        <v>12</v>
      </c>
    </row>
    <row r="837" spans="1:8" s="9" customFormat="1" ht="11.25">
      <c r="A837" s="362">
        <v>10000330</v>
      </c>
      <c r="B837" s="263" t="s">
        <v>2030</v>
      </c>
      <c r="C837" s="356" t="s">
        <v>511</v>
      </c>
      <c r="D837" s="356" t="s">
        <v>6472</v>
      </c>
      <c r="E837" s="263"/>
      <c r="F837" s="351"/>
      <c r="G837" s="391"/>
      <c r="H837" s="9">
        <v>12</v>
      </c>
    </row>
    <row r="838" spans="1:8" s="9" customFormat="1" ht="11.25">
      <c r="A838" s="362">
        <v>10000455</v>
      </c>
      <c r="B838" s="263" t="s">
        <v>2099</v>
      </c>
      <c r="C838" s="356" t="s">
        <v>511</v>
      </c>
      <c r="D838" s="356" t="s">
        <v>6472</v>
      </c>
      <c r="E838" s="263"/>
      <c r="F838" s="263"/>
      <c r="G838" s="340"/>
      <c r="H838" s="9">
        <v>12</v>
      </c>
    </row>
    <row r="839" spans="1:8" s="9" customFormat="1" ht="11.25">
      <c r="A839" s="362">
        <v>10000759</v>
      </c>
      <c r="B839" s="263" t="s">
        <v>2286</v>
      </c>
      <c r="C839" s="356" t="s">
        <v>511</v>
      </c>
      <c r="D839" s="356" t="s">
        <v>6472</v>
      </c>
      <c r="E839" s="263"/>
      <c r="F839" s="263"/>
      <c r="G839" s="340"/>
      <c r="H839" s="9">
        <v>12</v>
      </c>
    </row>
    <row r="840" spans="1:8" s="9" customFormat="1" ht="11.25">
      <c r="A840" s="362">
        <v>10001338</v>
      </c>
      <c r="B840" s="263" t="s">
        <v>2511</v>
      </c>
      <c r="C840" s="356" t="s">
        <v>511</v>
      </c>
      <c r="D840" s="356" t="s">
        <v>6472</v>
      </c>
      <c r="E840" s="263"/>
      <c r="F840" s="263"/>
      <c r="G840" s="340"/>
      <c r="H840" s="9">
        <v>12</v>
      </c>
    </row>
    <row r="841" spans="1:8" s="9" customFormat="1" ht="11.25">
      <c r="A841" s="362">
        <v>10001957</v>
      </c>
      <c r="B841" s="263" t="s">
        <v>2772</v>
      </c>
      <c r="C841" s="356" t="s">
        <v>511</v>
      </c>
      <c r="D841" s="356" t="s">
        <v>6472</v>
      </c>
      <c r="E841" s="263"/>
      <c r="F841" s="263"/>
      <c r="G841" s="340"/>
      <c r="H841" s="9">
        <v>12</v>
      </c>
    </row>
    <row r="842" spans="1:8" s="9" customFormat="1" ht="11.25">
      <c r="A842" s="362">
        <v>10002125</v>
      </c>
      <c r="B842" s="263" t="s">
        <v>2913</v>
      </c>
      <c r="C842" s="356" t="s">
        <v>511</v>
      </c>
      <c r="D842" s="356" t="s">
        <v>6472</v>
      </c>
      <c r="E842" s="263"/>
      <c r="F842" s="263"/>
      <c r="G842" s="340"/>
      <c r="H842" s="9">
        <v>12</v>
      </c>
    </row>
    <row r="843" spans="1:8" s="9" customFormat="1" ht="11.25">
      <c r="A843" s="362">
        <v>10002218</v>
      </c>
      <c r="B843" s="263" t="s">
        <v>2990</v>
      </c>
      <c r="C843" s="356" t="s">
        <v>511</v>
      </c>
      <c r="D843" s="356" t="s">
        <v>6472</v>
      </c>
      <c r="E843" s="263"/>
      <c r="F843" s="263"/>
      <c r="G843" s="340"/>
      <c r="H843" s="9">
        <v>12</v>
      </c>
    </row>
    <row r="844" spans="1:8" s="9" customFormat="1" ht="11.25">
      <c r="A844" s="362">
        <v>10002219</v>
      </c>
      <c r="B844" s="263" t="s">
        <v>2991</v>
      </c>
      <c r="C844" s="356" t="s">
        <v>511</v>
      </c>
      <c r="D844" s="356" t="s">
        <v>6472</v>
      </c>
      <c r="E844" s="263"/>
      <c r="F844" s="263"/>
      <c r="G844" s="340"/>
      <c r="H844" s="9">
        <v>12</v>
      </c>
    </row>
    <row r="845" spans="1:8" s="9" customFormat="1" ht="11.25">
      <c r="A845" s="362">
        <v>10002245</v>
      </c>
      <c r="B845" s="263" t="s">
        <v>3007</v>
      </c>
      <c r="C845" s="356" t="s">
        <v>511</v>
      </c>
      <c r="D845" s="356" t="s">
        <v>6472</v>
      </c>
      <c r="E845" s="263"/>
      <c r="F845" s="263"/>
      <c r="G845" s="340"/>
      <c r="H845" s="9">
        <v>12</v>
      </c>
    </row>
    <row r="846" spans="1:8" s="9" customFormat="1" ht="11.25">
      <c r="A846" s="362">
        <v>10002586</v>
      </c>
      <c r="B846" s="263" t="s">
        <v>3136</v>
      </c>
      <c r="C846" s="356" t="s">
        <v>511</v>
      </c>
      <c r="D846" s="356" t="s">
        <v>6472</v>
      </c>
      <c r="E846" s="263"/>
      <c r="F846" s="263"/>
      <c r="G846" s="340"/>
      <c r="H846" s="9">
        <v>12</v>
      </c>
    </row>
    <row r="847" spans="1:8" s="9" customFormat="1" ht="11.25">
      <c r="A847" s="362">
        <v>10002589</v>
      </c>
      <c r="B847" s="263" t="s">
        <v>3138</v>
      </c>
      <c r="C847" s="356" t="s">
        <v>511</v>
      </c>
      <c r="D847" s="356" t="s">
        <v>6472</v>
      </c>
      <c r="E847" s="263"/>
      <c r="F847" s="263"/>
      <c r="G847" s="340"/>
      <c r="H847" s="9">
        <v>12</v>
      </c>
    </row>
    <row r="848" spans="1:8" s="9" customFormat="1" ht="11.25">
      <c r="A848" s="362">
        <v>10002592</v>
      </c>
      <c r="B848" s="263" t="s">
        <v>3140</v>
      </c>
      <c r="C848" s="356" t="s">
        <v>511</v>
      </c>
      <c r="D848" s="356" t="s">
        <v>6472</v>
      </c>
      <c r="E848" s="263"/>
      <c r="F848" s="263"/>
      <c r="G848" s="340"/>
      <c r="H848" s="9">
        <v>12</v>
      </c>
    </row>
    <row r="849" spans="1:8" s="9" customFormat="1" ht="11.25">
      <c r="A849" s="362">
        <v>10002595</v>
      </c>
      <c r="B849" s="263" t="s">
        <v>3142</v>
      </c>
      <c r="C849" s="356" t="s">
        <v>511</v>
      </c>
      <c r="D849" s="356" t="s">
        <v>6472</v>
      </c>
      <c r="E849" s="263"/>
      <c r="F849" s="263"/>
      <c r="G849" s="340"/>
      <c r="H849" s="9">
        <v>12</v>
      </c>
    </row>
    <row r="850" spans="1:8" s="9" customFormat="1" ht="11.25">
      <c r="A850" s="362">
        <v>10002596</v>
      </c>
      <c r="B850" s="263" t="s">
        <v>3143</v>
      </c>
      <c r="C850" s="356" t="s">
        <v>511</v>
      </c>
      <c r="D850" s="356" t="s">
        <v>6472</v>
      </c>
      <c r="E850" s="263"/>
      <c r="F850" s="263"/>
      <c r="G850" s="340"/>
      <c r="H850" s="9">
        <v>12</v>
      </c>
    </row>
    <row r="851" spans="1:8" s="9" customFormat="1" ht="11.25">
      <c r="A851" s="362">
        <v>10002597</v>
      </c>
      <c r="B851" s="263" t="s">
        <v>3144</v>
      </c>
      <c r="C851" s="356" t="s">
        <v>511</v>
      </c>
      <c r="D851" s="356" t="s">
        <v>6472</v>
      </c>
      <c r="E851" s="263"/>
      <c r="F851" s="263"/>
      <c r="G851" s="340"/>
      <c r="H851" s="9">
        <v>12</v>
      </c>
    </row>
    <row r="852" spans="1:8" s="9" customFormat="1" ht="11.25">
      <c r="A852" s="362">
        <v>10002599</v>
      </c>
      <c r="B852" s="263" t="s">
        <v>3145</v>
      </c>
      <c r="C852" s="356" t="s">
        <v>511</v>
      </c>
      <c r="D852" s="356" t="s">
        <v>6472</v>
      </c>
      <c r="E852" s="263"/>
      <c r="F852" s="263"/>
      <c r="G852" s="340"/>
      <c r="H852" s="9">
        <v>12</v>
      </c>
    </row>
    <row r="853" spans="1:8" s="9" customFormat="1" ht="11.25">
      <c r="A853" s="362">
        <v>10002600</v>
      </c>
      <c r="B853" s="263" t="s">
        <v>3146</v>
      </c>
      <c r="C853" s="356" t="s">
        <v>511</v>
      </c>
      <c r="D853" s="356" t="s">
        <v>6472</v>
      </c>
      <c r="E853" s="263"/>
      <c r="F853" s="263"/>
      <c r="G853" s="340"/>
      <c r="H853" s="9">
        <v>12</v>
      </c>
    </row>
    <row r="854" spans="1:8" s="9" customFormat="1" ht="11.25">
      <c r="A854" s="362">
        <v>10002601</v>
      </c>
      <c r="B854" s="263" t="s">
        <v>3147</v>
      </c>
      <c r="C854" s="356" t="s">
        <v>511</v>
      </c>
      <c r="D854" s="356" t="s">
        <v>6472</v>
      </c>
      <c r="E854" s="263"/>
      <c r="F854" s="263"/>
      <c r="G854" s="340"/>
      <c r="H854" s="9">
        <v>12</v>
      </c>
    </row>
    <row r="855" spans="1:8" s="9" customFormat="1" ht="11.25">
      <c r="A855" s="362">
        <v>10002602</v>
      </c>
      <c r="B855" s="263" t="s">
        <v>3148</v>
      </c>
      <c r="C855" s="356" t="s">
        <v>511</v>
      </c>
      <c r="D855" s="356" t="s">
        <v>6472</v>
      </c>
      <c r="E855" s="263"/>
      <c r="F855" s="263"/>
      <c r="G855" s="340"/>
      <c r="H855" s="9">
        <v>12</v>
      </c>
    </row>
    <row r="856" spans="1:8" s="9" customFormat="1" ht="11.25">
      <c r="A856" s="362">
        <v>10002608</v>
      </c>
      <c r="B856" s="263" t="s">
        <v>3149</v>
      </c>
      <c r="C856" s="356" t="s">
        <v>511</v>
      </c>
      <c r="D856" s="356" t="s">
        <v>6472</v>
      </c>
      <c r="E856" s="263"/>
      <c r="F856" s="263"/>
      <c r="G856" s="340"/>
      <c r="H856" s="9">
        <v>12</v>
      </c>
    </row>
    <row r="857" spans="1:8" s="9" customFormat="1" ht="11.25">
      <c r="A857" s="362">
        <v>10002609</v>
      </c>
      <c r="B857" s="263" t="s">
        <v>3150</v>
      </c>
      <c r="C857" s="356" t="s">
        <v>511</v>
      </c>
      <c r="D857" s="356" t="s">
        <v>6472</v>
      </c>
      <c r="E857" s="263"/>
      <c r="F857" s="263"/>
      <c r="G857" s="340"/>
      <c r="H857" s="9">
        <v>12</v>
      </c>
    </row>
    <row r="858" spans="1:8" s="9" customFormat="1" ht="11.25">
      <c r="A858" s="362">
        <v>10002610</v>
      </c>
      <c r="B858" s="263" t="s">
        <v>3151</v>
      </c>
      <c r="C858" s="356" t="s">
        <v>511</v>
      </c>
      <c r="D858" s="356" t="s">
        <v>6472</v>
      </c>
      <c r="E858" s="263"/>
      <c r="F858" s="263"/>
      <c r="G858" s="340"/>
      <c r="H858" s="9">
        <v>12</v>
      </c>
    </row>
    <row r="859" spans="1:8" s="9" customFormat="1" ht="11.25">
      <c r="A859" s="362">
        <v>10002612</v>
      </c>
      <c r="B859" s="263" t="s">
        <v>3153</v>
      </c>
      <c r="C859" s="356" t="s">
        <v>511</v>
      </c>
      <c r="D859" s="356" t="s">
        <v>6472</v>
      </c>
      <c r="E859" s="263"/>
      <c r="F859" s="263"/>
      <c r="G859" s="340"/>
      <c r="H859" s="9">
        <v>12</v>
      </c>
    </row>
    <row r="860" spans="1:8" s="9" customFormat="1" ht="11.25">
      <c r="A860" s="362">
        <v>10002614</v>
      </c>
      <c r="B860" s="263" t="s">
        <v>3154</v>
      </c>
      <c r="C860" s="356" t="s">
        <v>511</v>
      </c>
      <c r="D860" s="356" t="s">
        <v>6472</v>
      </c>
      <c r="E860" s="263"/>
      <c r="F860" s="263"/>
      <c r="G860" s="340"/>
      <c r="H860" s="9">
        <v>12</v>
      </c>
    </row>
    <row r="861" spans="1:8" s="9" customFormat="1" ht="11.25">
      <c r="A861" s="362">
        <v>10002648</v>
      </c>
      <c r="B861" s="263" t="s">
        <v>3155</v>
      </c>
      <c r="C861" s="356" t="s">
        <v>511</v>
      </c>
      <c r="D861" s="356" t="s">
        <v>6472</v>
      </c>
      <c r="E861" s="263"/>
      <c r="F861" s="263"/>
      <c r="G861" s="340"/>
      <c r="H861" s="9">
        <v>12</v>
      </c>
    </row>
    <row r="862" spans="1:8" s="9" customFormat="1" ht="11.25">
      <c r="A862" s="362">
        <v>10004026</v>
      </c>
      <c r="B862" s="263" t="s">
        <v>3815</v>
      </c>
      <c r="C862" s="356" t="s">
        <v>511</v>
      </c>
      <c r="D862" s="356" t="s">
        <v>6472</v>
      </c>
      <c r="E862" s="263"/>
      <c r="F862" s="263"/>
      <c r="G862" s="340"/>
      <c r="H862" s="9">
        <v>12</v>
      </c>
    </row>
    <row r="863" spans="1:8" s="9" customFormat="1" ht="11.25">
      <c r="A863" s="362">
        <v>10004027</v>
      </c>
      <c r="B863" s="263" t="s">
        <v>3816</v>
      </c>
      <c r="C863" s="356" t="s">
        <v>511</v>
      </c>
      <c r="D863" s="356" t="s">
        <v>6472</v>
      </c>
      <c r="E863" s="263"/>
      <c r="F863" s="263"/>
      <c r="G863" s="340"/>
      <c r="H863" s="9">
        <v>12</v>
      </c>
    </row>
    <row r="864" spans="1:8" s="9" customFormat="1" ht="11.25">
      <c r="A864" s="362">
        <v>10004028</v>
      </c>
      <c r="B864" s="263" t="s">
        <v>3817</v>
      </c>
      <c r="C864" s="356" t="s">
        <v>511</v>
      </c>
      <c r="D864" s="356" t="s">
        <v>6472</v>
      </c>
      <c r="E864" s="263"/>
      <c r="F864" s="263"/>
      <c r="G864" s="340"/>
      <c r="H864" s="9">
        <v>12</v>
      </c>
    </row>
    <row r="865" spans="1:8" s="9" customFormat="1" ht="11.25">
      <c r="A865" s="362">
        <v>10004032</v>
      </c>
      <c r="B865" s="263" t="s">
        <v>3819</v>
      </c>
      <c r="C865" s="356" t="s">
        <v>511</v>
      </c>
      <c r="D865" s="356" t="s">
        <v>6472</v>
      </c>
      <c r="E865" s="263"/>
      <c r="F865" s="263"/>
      <c r="G865" s="340"/>
      <c r="H865" s="9">
        <v>12</v>
      </c>
    </row>
    <row r="866" spans="1:8" s="9" customFormat="1" ht="11.25">
      <c r="A866" s="362">
        <v>10004033</v>
      </c>
      <c r="B866" s="263" t="s">
        <v>3820</v>
      </c>
      <c r="C866" s="356" t="s">
        <v>511</v>
      </c>
      <c r="D866" s="356" t="s">
        <v>6472</v>
      </c>
      <c r="E866" s="263"/>
      <c r="F866" s="263"/>
      <c r="G866" s="340"/>
      <c r="H866" s="9">
        <v>12</v>
      </c>
    </row>
    <row r="867" spans="1:8" s="9" customFormat="1" ht="11.25">
      <c r="A867" s="362">
        <v>10004062</v>
      </c>
      <c r="B867" s="263" t="s">
        <v>3826</v>
      </c>
      <c r="C867" s="356" t="s">
        <v>511</v>
      </c>
      <c r="D867" s="356" t="s">
        <v>6472</v>
      </c>
      <c r="E867" s="263"/>
      <c r="F867" s="263"/>
      <c r="G867" s="340"/>
      <c r="H867" s="9">
        <v>12</v>
      </c>
    </row>
    <row r="868" spans="1:8" s="9" customFormat="1" ht="11.25">
      <c r="A868" s="362">
        <v>10005331</v>
      </c>
      <c r="B868" s="263" t="s">
        <v>4011</v>
      </c>
      <c r="C868" s="356" t="s">
        <v>511</v>
      </c>
      <c r="D868" s="356" t="s">
        <v>6472</v>
      </c>
      <c r="E868" s="263"/>
      <c r="F868" s="263"/>
      <c r="G868" s="340"/>
      <c r="H868" s="9">
        <v>12</v>
      </c>
    </row>
    <row r="869" spans="1:8" s="9" customFormat="1" ht="11.25">
      <c r="A869" s="362">
        <v>10005628</v>
      </c>
      <c r="B869" s="263" t="s">
        <v>4143</v>
      </c>
      <c r="C869" s="356" t="s">
        <v>511</v>
      </c>
      <c r="D869" s="356" t="s">
        <v>6472</v>
      </c>
      <c r="E869" s="263"/>
      <c r="F869" s="263"/>
      <c r="G869" s="340"/>
      <c r="H869" s="9">
        <v>12</v>
      </c>
    </row>
    <row r="870" spans="1:8" s="9" customFormat="1" ht="11.25">
      <c r="A870" s="362">
        <v>10000045</v>
      </c>
      <c r="B870" s="263" t="s">
        <v>1814</v>
      </c>
      <c r="C870" s="356" t="s">
        <v>345</v>
      </c>
      <c r="D870" s="356" t="s">
        <v>6472</v>
      </c>
      <c r="E870" s="263"/>
      <c r="F870" s="263"/>
      <c r="G870" s="340"/>
      <c r="H870" s="9">
        <v>12</v>
      </c>
    </row>
    <row r="871" spans="1:8" s="9" customFormat="1" ht="11.25">
      <c r="A871" s="362">
        <v>10000214</v>
      </c>
      <c r="B871" s="263" t="s">
        <v>1934</v>
      </c>
      <c r="C871" s="356" t="s">
        <v>345</v>
      </c>
      <c r="D871" s="356" t="s">
        <v>6472</v>
      </c>
      <c r="E871" s="263"/>
      <c r="F871" s="263"/>
      <c r="G871" s="340"/>
      <c r="H871" s="9">
        <v>12</v>
      </c>
    </row>
    <row r="872" spans="1:8" s="9" customFormat="1" ht="11.25">
      <c r="A872" s="362">
        <v>10000383</v>
      </c>
      <c r="B872" s="263" t="s">
        <v>2045</v>
      </c>
      <c r="C872" s="356" t="s">
        <v>345</v>
      </c>
      <c r="D872" s="356" t="s">
        <v>6472</v>
      </c>
      <c r="E872" s="263"/>
      <c r="F872" s="263"/>
      <c r="G872" s="340"/>
      <c r="H872" s="9">
        <v>12</v>
      </c>
    </row>
    <row r="873" spans="1:8" s="9" customFormat="1" ht="11.25">
      <c r="A873" s="362">
        <v>10000402</v>
      </c>
      <c r="B873" s="263" t="s">
        <v>2051</v>
      </c>
      <c r="C873" s="356" t="s">
        <v>345</v>
      </c>
      <c r="D873" s="356" t="s">
        <v>6472</v>
      </c>
      <c r="E873" s="263"/>
      <c r="F873" s="263"/>
      <c r="G873" s="340"/>
      <c r="H873" s="9">
        <v>12</v>
      </c>
    </row>
    <row r="874" spans="1:8" s="9" customFormat="1" ht="11.25">
      <c r="A874" s="362">
        <v>10000411</v>
      </c>
      <c r="B874" s="263" t="s">
        <v>2059</v>
      </c>
      <c r="C874" s="356" t="s">
        <v>345</v>
      </c>
      <c r="D874" s="356" t="s">
        <v>6472</v>
      </c>
      <c r="E874" s="263"/>
      <c r="F874" s="263"/>
      <c r="G874" s="340"/>
      <c r="H874" s="9">
        <v>12</v>
      </c>
    </row>
    <row r="875" spans="1:8" s="9" customFormat="1" ht="11.25">
      <c r="A875" s="362">
        <v>10000424</v>
      </c>
      <c r="B875" s="263" t="s">
        <v>2064</v>
      </c>
      <c r="C875" s="356" t="s">
        <v>345</v>
      </c>
      <c r="D875" s="356" t="s">
        <v>6472</v>
      </c>
      <c r="E875" s="263"/>
      <c r="F875" s="263"/>
      <c r="G875" s="340"/>
      <c r="H875" s="9">
        <v>12</v>
      </c>
    </row>
    <row r="876" spans="1:8" s="9" customFormat="1" ht="11.25">
      <c r="A876" s="362">
        <v>10000435</v>
      </c>
      <c r="B876" s="263" t="s">
        <v>2073</v>
      </c>
      <c r="C876" s="356" t="s">
        <v>345</v>
      </c>
      <c r="D876" s="356" t="s">
        <v>6472</v>
      </c>
      <c r="E876" s="263"/>
      <c r="F876" s="263"/>
      <c r="G876" s="340"/>
      <c r="H876" s="9">
        <v>12</v>
      </c>
    </row>
    <row r="877" spans="1:8" s="9" customFormat="1" ht="11.25">
      <c r="A877" s="362">
        <v>10000436</v>
      </c>
      <c r="B877" s="263" t="s">
        <v>2076</v>
      </c>
      <c r="C877" s="356" t="s">
        <v>345</v>
      </c>
      <c r="D877" s="356" t="s">
        <v>6472</v>
      </c>
      <c r="E877" s="263"/>
      <c r="F877" s="263"/>
      <c r="G877" s="340"/>
      <c r="H877" s="9">
        <v>12</v>
      </c>
    </row>
    <row r="878" spans="1:8" s="9" customFormat="1" ht="11.25">
      <c r="A878" s="362">
        <v>10000452</v>
      </c>
      <c r="B878" s="263" t="s">
        <v>2097</v>
      </c>
      <c r="C878" s="356" t="s">
        <v>345</v>
      </c>
      <c r="D878" s="356" t="s">
        <v>6472</v>
      </c>
      <c r="E878" s="263"/>
      <c r="F878" s="263"/>
      <c r="G878" s="340"/>
      <c r="H878" s="9">
        <v>12</v>
      </c>
    </row>
    <row r="879" spans="1:8" s="9" customFormat="1" ht="11.25">
      <c r="A879" s="362">
        <v>10000453</v>
      </c>
      <c r="B879" s="263" t="s">
        <v>2098</v>
      </c>
      <c r="C879" s="356" t="s">
        <v>345</v>
      </c>
      <c r="D879" s="356" t="s">
        <v>6472</v>
      </c>
      <c r="E879" s="263"/>
      <c r="F879" s="263"/>
      <c r="G879" s="340"/>
      <c r="H879" s="9">
        <v>12</v>
      </c>
    </row>
    <row r="880" spans="1:8" s="9" customFormat="1" ht="11.25">
      <c r="A880" s="360">
        <v>10000458</v>
      </c>
      <c r="B880" s="263" t="s">
        <v>2100</v>
      </c>
      <c r="C880" s="356" t="s">
        <v>345</v>
      </c>
      <c r="D880" s="356" t="s">
        <v>6472</v>
      </c>
      <c r="E880" s="263"/>
      <c r="F880" s="263"/>
      <c r="G880" s="340"/>
      <c r="H880" s="9">
        <v>12</v>
      </c>
    </row>
    <row r="881" spans="1:8" s="9" customFormat="1" ht="11.25">
      <c r="A881" s="362">
        <v>10000494</v>
      </c>
      <c r="B881" s="263" t="s">
        <v>2118</v>
      </c>
      <c r="C881" s="356" t="s">
        <v>345</v>
      </c>
      <c r="D881" s="356" t="s">
        <v>6472</v>
      </c>
      <c r="E881" s="263"/>
      <c r="F881" s="263"/>
      <c r="G881" s="340"/>
      <c r="H881" s="9">
        <v>12</v>
      </c>
    </row>
    <row r="882" spans="1:8" s="9" customFormat="1" ht="11.25">
      <c r="A882" s="362">
        <v>10000498</v>
      </c>
      <c r="B882" s="263" t="s">
        <v>2119</v>
      </c>
      <c r="C882" s="356" t="s">
        <v>345</v>
      </c>
      <c r="D882" s="356" t="s">
        <v>6472</v>
      </c>
      <c r="E882" s="263"/>
      <c r="F882" s="263"/>
      <c r="G882" s="340"/>
      <c r="H882" s="9">
        <v>12</v>
      </c>
    </row>
    <row r="883" spans="1:8" s="9" customFormat="1" ht="11.25">
      <c r="A883" s="362">
        <v>10000508</v>
      </c>
      <c r="B883" s="263" t="s">
        <v>2139</v>
      </c>
      <c r="C883" s="356" t="s">
        <v>345</v>
      </c>
      <c r="D883" s="356" t="s">
        <v>6472</v>
      </c>
      <c r="E883" s="263"/>
      <c r="F883" s="263"/>
      <c r="G883" s="340"/>
      <c r="H883" s="9">
        <v>12</v>
      </c>
    </row>
    <row r="884" spans="1:8" s="9" customFormat="1" ht="11.25">
      <c r="A884" s="362">
        <v>10000543</v>
      </c>
      <c r="B884" s="263" t="s">
        <v>2176</v>
      </c>
      <c r="C884" s="356" t="s">
        <v>345</v>
      </c>
      <c r="D884" s="356" t="s">
        <v>6472</v>
      </c>
      <c r="E884" s="263"/>
      <c r="F884" s="263"/>
      <c r="G884" s="340"/>
      <c r="H884" s="9">
        <v>12</v>
      </c>
    </row>
    <row r="885" spans="1:8" s="9" customFormat="1" ht="11.25">
      <c r="A885" s="362">
        <v>10000546</v>
      </c>
      <c r="B885" s="263" t="s">
        <v>2177</v>
      </c>
      <c r="C885" s="356" t="s">
        <v>345</v>
      </c>
      <c r="D885" s="356" t="s">
        <v>6472</v>
      </c>
      <c r="E885" s="263"/>
      <c r="F885" s="263"/>
      <c r="G885" s="340"/>
      <c r="H885" s="9">
        <v>12</v>
      </c>
    </row>
    <row r="886" spans="1:8" s="9" customFormat="1" ht="11.25">
      <c r="A886" s="362">
        <v>10000547</v>
      </c>
      <c r="B886" s="263" t="s">
        <v>2179</v>
      </c>
      <c r="C886" s="356" t="s">
        <v>345</v>
      </c>
      <c r="D886" s="356" t="s">
        <v>6472</v>
      </c>
      <c r="E886" s="263"/>
      <c r="F886" s="263"/>
      <c r="G886" s="340"/>
      <c r="H886" s="9">
        <v>12</v>
      </c>
    </row>
    <row r="887" spans="1:8" s="9" customFormat="1" ht="11.25">
      <c r="A887" s="362">
        <v>10000548</v>
      </c>
      <c r="B887" s="263" t="s">
        <v>2180</v>
      </c>
      <c r="C887" s="356" t="s">
        <v>345</v>
      </c>
      <c r="D887" s="356" t="s">
        <v>6472</v>
      </c>
      <c r="E887" s="263"/>
      <c r="F887" s="263"/>
      <c r="G887" s="340"/>
      <c r="H887" s="9">
        <v>12</v>
      </c>
    </row>
    <row r="888" spans="1:8" s="9" customFormat="1" ht="11.25">
      <c r="A888" s="362">
        <v>10000549</v>
      </c>
      <c r="B888" s="263" t="s">
        <v>2181</v>
      </c>
      <c r="C888" s="356" t="s">
        <v>345</v>
      </c>
      <c r="D888" s="356" t="s">
        <v>6472</v>
      </c>
      <c r="E888" s="263"/>
      <c r="F888" s="263"/>
      <c r="G888" s="340"/>
      <c r="H888" s="9">
        <v>12</v>
      </c>
    </row>
    <row r="889" spans="1:8" s="9" customFormat="1" ht="11.25">
      <c r="A889" s="360">
        <v>10000566</v>
      </c>
      <c r="B889" s="263" t="s">
        <v>2197</v>
      </c>
      <c r="C889" s="356" t="s">
        <v>345</v>
      </c>
      <c r="D889" s="356" t="s">
        <v>6472</v>
      </c>
      <c r="E889" s="263"/>
      <c r="F889" s="263"/>
      <c r="G889" s="340"/>
      <c r="H889" s="9">
        <v>12</v>
      </c>
    </row>
    <row r="890" spans="1:8" s="9" customFormat="1" ht="11.25">
      <c r="A890" s="362">
        <v>10000572</v>
      </c>
      <c r="B890" s="263" t="s">
        <v>2199</v>
      </c>
      <c r="C890" s="356" t="s">
        <v>345</v>
      </c>
      <c r="D890" s="356" t="s">
        <v>6472</v>
      </c>
      <c r="E890" s="263"/>
      <c r="F890" s="263"/>
      <c r="G890" s="340"/>
      <c r="H890" s="9">
        <v>12</v>
      </c>
    </row>
    <row r="891" spans="1:8" s="9" customFormat="1" ht="11.25">
      <c r="A891" s="360">
        <v>10000624</v>
      </c>
      <c r="B891" s="263" t="s">
        <v>2200</v>
      </c>
      <c r="C891" s="356" t="s">
        <v>345</v>
      </c>
      <c r="D891" s="356" t="s">
        <v>6472</v>
      </c>
      <c r="E891" s="263"/>
      <c r="F891" s="263"/>
      <c r="G891" s="340"/>
      <c r="H891" s="9">
        <v>12</v>
      </c>
    </row>
    <row r="892" spans="1:8" s="9" customFormat="1" ht="11.25">
      <c r="A892" s="362">
        <v>10000662</v>
      </c>
      <c r="B892" s="263" t="s">
        <v>2252</v>
      </c>
      <c r="C892" s="356" t="s">
        <v>345</v>
      </c>
      <c r="D892" s="356" t="s">
        <v>6472</v>
      </c>
      <c r="E892" s="263"/>
      <c r="F892" s="263"/>
      <c r="G892" s="340"/>
      <c r="H892" s="9">
        <v>12</v>
      </c>
    </row>
    <row r="893" spans="1:8" s="9" customFormat="1" ht="11.25">
      <c r="A893" s="362">
        <v>10000671</v>
      </c>
      <c r="B893" s="263" t="s">
        <v>2253</v>
      </c>
      <c r="C893" s="356" t="s">
        <v>345</v>
      </c>
      <c r="D893" s="356" t="s">
        <v>6472</v>
      </c>
      <c r="E893" s="263"/>
      <c r="F893" s="263"/>
      <c r="G893" s="340"/>
      <c r="H893" s="9">
        <v>12</v>
      </c>
    </row>
    <row r="894" spans="1:8" s="9" customFormat="1" ht="11.25">
      <c r="A894" s="362">
        <v>10000678</v>
      </c>
      <c r="B894" s="263" t="s">
        <v>2254</v>
      </c>
      <c r="C894" s="356" t="s">
        <v>345</v>
      </c>
      <c r="D894" s="356" t="s">
        <v>6472</v>
      </c>
      <c r="E894" s="263"/>
      <c r="F894" s="263"/>
      <c r="G894" s="340"/>
      <c r="H894" s="9">
        <v>12</v>
      </c>
    </row>
    <row r="895" spans="1:8" s="9" customFormat="1" ht="11.25">
      <c r="A895" s="362">
        <v>10000679</v>
      </c>
      <c r="B895" s="263" t="s">
        <v>2255</v>
      </c>
      <c r="C895" s="356" t="s">
        <v>345</v>
      </c>
      <c r="D895" s="356" t="s">
        <v>6472</v>
      </c>
      <c r="E895" s="263"/>
      <c r="F895" s="263"/>
      <c r="G895" s="340"/>
      <c r="H895" s="9">
        <v>12</v>
      </c>
    </row>
    <row r="896" spans="1:8" s="9" customFormat="1" ht="11.25">
      <c r="A896" s="362">
        <v>10000684</v>
      </c>
      <c r="B896" s="263" t="s">
        <v>2256</v>
      </c>
      <c r="C896" s="356" t="s">
        <v>345</v>
      </c>
      <c r="D896" s="356" t="s">
        <v>6472</v>
      </c>
      <c r="E896" s="263"/>
      <c r="F896" s="263"/>
      <c r="G896" s="340"/>
      <c r="H896" s="9">
        <v>12</v>
      </c>
    </row>
    <row r="897" spans="1:8" s="9" customFormat="1" ht="11.25">
      <c r="A897" s="362">
        <v>10000704</v>
      </c>
      <c r="B897" s="263" t="s">
        <v>2266</v>
      </c>
      <c r="C897" s="356" t="s">
        <v>345</v>
      </c>
      <c r="D897" s="356" t="s">
        <v>6472</v>
      </c>
      <c r="E897" s="263"/>
      <c r="F897" s="263"/>
      <c r="G897" s="340"/>
      <c r="H897" s="9">
        <v>12</v>
      </c>
    </row>
    <row r="898" spans="1:8" s="9" customFormat="1" ht="11.25">
      <c r="A898" s="360">
        <v>10000740</v>
      </c>
      <c r="B898" s="263" t="s">
        <v>2270</v>
      </c>
      <c r="C898" s="356" t="s">
        <v>345</v>
      </c>
      <c r="D898" s="356" t="s">
        <v>6472</v>
      </c>
      <c r="E898" s="263"/>
      <c r="F898" s="263"/>
      <c r="G898" s="340"/>
      <c r="H898" s="9">
        <v>12</v>
      </c>
    </row>
    <row r="899" spans="1:8" s="9" customFormat="1" ht="11.25">
      <c r="A899" s="362">
        <v>10000780</v>
      </c>
      <c r="B899" s="263" t="s">
        <v>2291</v>
      </c>
      <c r="C899" s="356" t="s">
        <v>345</v>
      </c>
      <c r="D899" s="356" t="s">
        <v>6472</v>
      </c>
      <c r="E899" s="263"/>
      <c r="F899" s="263"/>
      <c r="G899" s="340"/>
      <c r="H899" s="9">
        <v>12</v>
      </c>
    </row>
    <row r="900" spans="1:8" s="9" customFormat="1" ht="11.25">
      <c r="A900" s="362">
        <v>10000783</v>
      </c>
      <c r="B900" s="263" t="s">
        <v>2292</v>
      </c>
      <c r="C900" s="356" t="s">
        <v>345</v>
      </c>
      <c r="D900" s="356" t="s">
        <v>6472</v>
      </c>
      <c r="E900" s="263"/>
      <c r="F900" s="263"/>
      <c r="G900" s="340"/>
      <c r="H900" s="9">
        <v>12</v>
      </c>
    </row>
    <row r="901" spans="1:8" s="9" customFormat="1" ht="11.25">
      <c r="A901" s="362">
        <v>10000793</v>
      </c>
      <c r="B901" s="263" t="s">
        <v>2302</v>
      </c>
      <c r="C901" s="356" t="s">
        <v>345</v>
      </c>
      <c r="D901" s="356" t="s">
        <v>6472</v>
      </c>
      <c r="E901" s="263"/>
      <c r="F901" s="351"/>
      <c r="G901" s="391"/>
      <c r="H901" s="9">
        <v>12</v>
      </c>
    </row>
    <row r="902" spans="1:8" s="9" customFormat="1" ht="11.25">
      <c r="A902" s="360">
        <v>10000807</v>
      </c>
      <c r="B902" s="263" t="s">
        <v>2311</v>
      </c>
      <c r="C902" s="356" t="s">
        <v>345</v>
      </c>
      <c r="D902" s="356" t="s">
        <v>6472</v>
      </c>
      <c r="E902" s="263"/>
      <c r="F902" s="263"/>
      <c r="G902" s="340"/>
      <c r="H902" s="9">
        <v>12</v>
      </c>
    </row>
    <row r="903" spans="1:8" s="9" customFormat="1" ht="11.25">
      <c r="A903" s="362">
        <v>10000828</v>
      </c>
      <c r="B903" s="263" t="s">
        <v>2322</v>
      </c>
      <c r="C903" s="356" t="s">
        <v>345</v>
      </c>
      <c r="D903" s="356" t="s">
        <v>6472</v>
      </c>
      <c r="E903" s="263"/>
      <c r="F903" s="263"/>
      <c r="G903" s="340"/>
      <c r="H903" s="9">
        <v>12</v>
      </c>
    </row>
    <row r="904" spans="1:8" s="9" customFormat="1" ht="11.25">
      <c r="A904" s="362">
        <v>10000831</v>
      </c>
      <c r="B904" s="263" t="s">
        <v>2323</v>
      </c>
      <c r="C904" s="356" t="s">
        <v>345</v>
      </c>
      <c r="D904" s="356" t="s">
        <v>6472</v>
      </c>
      <c r="E904" s="263"/>
      <c r="F904" s="263"/>
      <c r="G904" s="340"/>
      <c r="H904" s="9">
        <v>12</v>
      </c>
    </row>
    <row r="905" spans="1:8" s="9" customFormat="1" ht="11.25">
      <c r="A905" s="362">
        <v>10000881</v>
      </c>
      <c r="B905" s="263" t="s">
        <v>2327</v>
      </c>
      <c r="C905" s="356" t="s">
        <v>345</v>
      </c>
      <c r="D905" s="356" t="s">
        <v>6472</v>
      </c>
      <c r="E905" s="263"/>
      <c r="F905" s="263"/>
      <c r="G905" s="340"/>
      <c r="H905" s="9">
        <v>12</v>
      </c>
    </row>
    <row r="906" spans="1:8" s="9" customFormat="1" ht="11.25">
      <c r="A906" s="362">
        <v>10000889</v>
      </c>
      <c r="B906" s="263" t="s">
        <v>2329</v>
      </c>
      <c r="C906" s="356" t="s">
        <v>345</v>
      </c>
      <c r="D906" s="356" t="s">
        <v>6472</v>
      </c>
      <c r="E906" s="263"/>
      <c r="F906" s="263"/>
      <c r="G906" s="340"/>
      <c r="H906" s="9">
        <v>12</v>
      </c>
    </row>
    <row r="907" spans="1:8" s="9" customFormat="1" ht="11.25">
      <c r="A907" s="362">
        <v>10000893</v>
      </c>
      <c r="B907" s="263" t="s">
        <v>2331</v>
      </c>
      <c r="C907" s="356" t="s">
        <v>345</v>
      </c>
      <c r="D907" s="356" t="s">
        <v>6472</v>
      </c>
      <c r="E907" s="263"/>
      <c r="F907" s="263"/>
      <c r="G907" s="340"/>
      <c r="H907" s="9">
        <v>12</v>
      </c>
    </row>
    <row r="908" spans="1:8" s="9" customFormat="1" ht="11.25">
      <c r="A908" s="362">
        <v>10000915</v>
      </c>
      <c r="B908" s="263" t="s">
        <v>2332</v>
      </c>
      <c r="C908" s="356" t="s">
        <v>345</v>
      </c>
      <c r="D908" s="356" t="s">
        <v>6472</v>
      </c>
      <c r="E908" s="263"/>
      <c r="F908" s="263"/>
      <c r="G908" s="340"/>
      <c r="H908" s="9">
        <v>12</v>
      </c>
    </row>
    <row r="909" spans="1:8" s="9" customFormat="1" ht="11.25">
      <c r="A909" s="362">
        <v>10000916</v>
      </c>
      <c r="B909" s="263" t="s">
        <v>2333</v>
      </c>
      <c r="C909" s="356" t="s">
        <v>345</v>
      </c>
      <c r="D909" s="356" t="s">
        <v>6472</v>
      </c>
      <c r="E909" s="263"/>
      <c r="F909" s="263"/>
      <c r="G909" s="340"/>
      <c r="H909" s="9">
        <v>12</v>
      </c>
    </row>
    <row r="910" spans="1:8" s="9" customFormat="1" ht="11.25">
      <c r="A910" s="362">
        <v>10000926</v>
      </c>
      <c r="B910" s="263" t="s">
        <v>2337</v>
      </c>
      <c r="C910" s="356" t="s">
        <v>345</v>
      </c>
      <c r="D910" s="356" t="s">
        <v>6472</v>
      </c>
      <c r="E910" s="263"/>
      <c r="F910" s="263"/>
      <c r="G910" s="340"/>
      <c r="H910" s="9">
        <v>12</v>
      </c>
    </row>
    <row r="911" spans="1:8" s="9" customFormat="1" ht="11.25">
      <c r="A911" s="362">
        <v>10000938</v>
      </c>
      <c r="B911" s="263" t="s">
        <v>2339</v>
      </c>
      <c r="C911" s="356" t="s">
        <v>345</v>
      </c>
      <c r="D911" s="356" t="s">
        <v>6472</v>
      </c>
      <c r="E911" s="263"/>
      <c r="F911" s="263"/>
      <c r="G911" s="340"/>
      <c r="H911" s="9">
        <v>12</v>
      </c>
    </row>
    <row r="912" spans="1:8" s="9" customFormat="1" ht="11.25">
      <c r="A912" s="362">
        <v>10000939</v>
      </c>
      <c r="B912" s="263" t="s">
        <v>2340</v>
      </c>
      <c r="C912" s="356" t="s">
        <v>345</v>
      </c>
      <c r="D912" s="356" t="s">
        <v>6472</v>
      </c>
      <c r="E912" s="263"/>
      <c r="F912" s="263"/>
      <c r="G912" s="340"/>
      <c r="H912" s="9">
        <v>12</v>
      </c>
    </row>
    <row r="913" spans="1:8" s="9" customFormat="1" ht="11.25">
      <c r="A913" s="362">
        <v>10000940</v>
      </c>
      <c r="B913" s="263" t="s">
        <v>2341</v>
      </c>
      <c r="C913" s="356" t="s">
        <v>345</v>
      </c>
      <c r="D913" s="356" t="s">
        <v>6472</v>
      </c>
      <c r="E913" s="263"/>
      <c r="F913" s="263"/>
      <c r="G913" s="340"/>
      <c r="H913" s="9">
        <v>12</v>
      </c>
    </row>
    <row r="914" spans="1:8" s="9" customFormat="1" ht="11.25">
      <c r="A914" s="362">
        <v>10000942</v>
      </c>
      <c r="B914" s="263" t="s">
        <v>2342</v>
      </c>
      <c r="C914" s="356" t="s">
        <v>345</v>
      </c>
      <c r="D914" s="356" t="s">
        <v>6472</v>
      </c>
      <c r="E914" s="263"/>
      <c r="F914" s="263"/>
      <c r="G914" s="340"/>
      <c r="H914" s="9">
        <v>12</v>
      </c>
    </row>
    <row r="915" spans="1:8" s="9" customFormat="1" ht="11.25">
      <c r="A915" s="362">
        <v>10001076</v>
      </c>
      <c r="B915" s="263" t="s">
        <v>2345</v>
      </c>
      <c r="C915" s="356" t="s">
        <v>345</v>
      </c>
      <c r="D915" s="356" t="s">
        <v>6472</v>
      </c>
      <c r="E915" s="263"/>
      <c r="F915" s="263"/>
      <c r="G915" s="340"/>
      <c r="H915" s="9">
        <v>12</v>
      </c>
    </row>
    <row r="916" spans="1:8" s="9" customFormat="1" ht="11.25">
      <c r="A916" s="362">
        <v>10001080</v>
      </c>
      <c r="B916" s="263" t="s">
        <v>2347</v>
      </c>
      <c r="C916" s="356" t="s">
        <v>345</v>
      </c>
      <c r="D916" s="356" t="s">
        <v>6472</v>
      </c>
      <c r="E916" s="263"/>
      <c r="F916" s="263"/>
      <c r="G916" s="340"/>
      <c r="H916" s="9">
        <v>12</v>
      </c>
    </row>
    <row r="917" spans="1:8" s="9" customFormat="1" ht="11.65" customHeight="1">
      <c r="A917" s="362">
        <v>10001081</v>
      </c>
      <c r="B917" s="263" t="s">
        <v>2348</v>
      </c>
      <c r="C917" s="356" t="s">
        <v>345</v>
      </c>
      <c r="D917" s="356" t="s">
        <v>6472</v>
      </c>
      <c r="E917" s="263"/>
      <c r="F917" s="263"/>
      <c r="G917" s="340"/>
      <c r="H917" s="9">
        <v>12</v>
      </c>
    </row>
    <row r="918" spans="1:8" s="9" customFormat="1" ht="11.65" customHeight="1">
      <c r="A918" s="360">
        <v>10001082</v>
      </c>
      <c r="B918" s="263" t="s">
        <v>2349</v>
      </c>
      <c r="C918" s="356" t="s">
        <v>345</v>
      </c>
      <c r="D918" s="356" t="s">
        <v>6472</v>
      </c>
      <c r="E918" s="263"/>
      <c r="F918" s="263"/>
      <c r="G918" s="340"/>
      <c r="H918" s="9">
        <v>12</v>
      </c>
    </row>
    <row r="919" spans="1:8" s="9" customFormat="1" ht="11.65" customHeight="1">
      <c r="A919" s="362">
        <v>10001111</v>
      </c>
      <c r="B919" s="263" t="s">
        <v>2370</v>
      </c>
      <c r="C919" s="356" t="s">
        <v>345</v>
      </c>
      <c r="D919" s="356" t="s">
        <v>6472</v>
      </c>
      <c r="E919" s="263"/>
      <c r="F919" s="263"/>
      <c r="G919" s="340"/>
      <c r="H919" s="9">
        <v>12</v>
      </c>
    </row>
    <row r="920" spans="1:8" s="9" customFormat="1" ht="11.65" customHeight="1">
      <c r="A920" s="362">
        <v>10001114</v>
      </c>
      <c r="B920" s="263" t="s">
        <v>2371</v>
      </c>
      <c r="C920" s="356" t="s">
        <v>345</v>
      </c>
      <c r="D920" s="356" t="s">
        <v>6472</v>
      </c>
      <c r="E920" s="263"/>
      <c r="F920" s="263"/>
      <c r="G920" s="340"/>
      <c r="H920" s="9">
        <v>12</v>
      </c>
    </row>
    <row r="921" spans="1:8" s="9" customFormat="1" ht="11.65" customHeight="1">
      <c r="A921" s="362">
        <v>10001117</v>
      </c>
      <c r="B921" s="263" t="s">
        <v>2373</v>
      </c>
      <c r="C921" s="356" t="s">
        <v>345</v>
      </c>
      <c r="D921" s="356" t="s">
        <v>6472</v>
      </c>
      <c r="E921" s="263"/>
      <c r="F921" s="263"/>
      <c r="G921" s="340"/>
      <c r="H921" s="9">
        <v>12</v>
      </c>
    </row>
    <row r="922" spans="1:8" s="9" customFormat="1" ht="11.65" customHeight="1">
      <c r="A922" s="362">
        <v>10001123</v>
      </c>
      <c r="B922" s="263" t="s">
        <v>2374</v>
      </c>
      <c r="C922" s="356" t="s">
        <v>345</v>
      </c>
      <c r="D922" s="356" t="s">
        <v>6472</v>
      </c>
      <c r="E922" s="263"/>
      <c r="F922" s="263"/>
      <c r="G922" s="340"/>
      <c r="H922" s="9">
        <v>12</v>
      </c>
    </row>
    <row r="923" spans="1:8" s="9" customFormat="1" ht="11.65" customHeight="1">
      <c r="A923" s="362">
        <v>10001124</v>
      </c>
      <c r="B923" s="263" t="s">
        <v>2375</v>
      </c>
      <c r="C923" s="356" t="s">
        <v>345</v>
      </c>
      <c r="D923" s="356" t="s">
        <v>6472</v>
      </c>
      <c r="E923" s="263"/>
      <c r="F923" s="263"/>
      <c r="G923" s="340"/>
      <c r="H923" s="9">
        <v>12</v>
      </c>
    </row>
    <row r="924" spans="1:8" s="9" customFormat="1" ht="11.65" customHeight="1">
      <c r="A924" s="362">
        <v>10001126</v>
      </c>
      <c r="B924" s="263" t="s">
        <v>2376</v>
      </c>
      <c r="C924" s="356" t="s">
        <v>345</v>
      </c>
      <c r="D924" s="356" t="s">
        <v>6472</v>
      </c>
      <c r="E924" s="263"/>
      <c r="F924" s="263"/>
      <c r="G924" s="340"/>
      <c r="H924" s="9">
        <v>12</v>
      </c>
    </row>
    <row r="925" spans="1:8" s="9" customFormat="1" ht="11.65" customHeight="1">
      <c r="A925" s="362">
        <v>10001128</v>
      </c>
      <c r="B925" s="263" t="s">
        <v>2377</v>
      </c>
      <c r="C925" s="356" t="s">
        <v>345</v>
      </c>
      <c r="D925" s="356" t="s">
        <v>6472</v>
      </c>
      <c r="E925" s="263"/>
      <c r="F925" s="263"/>
      <c r="G925" s="340"/>
      <c r="H925" s="9">
        <v>12</v>
      </c>
    </row>
    <row r="926" spans="1:8" s="9" customFormat="1" ht="11.65" customHeight="1">
      <c r="A926" s="362">
        <v>10001129</v>
      </c>
      <c r="B926" s="263" t="s">
        <v>2378</v>
      </c>
      <c r="C926" s="356" t="s">
        <v>345</v>
      </c>
      <c r="D926" s="356" t="s">
        <v>6472</v>
      </c>
      <c r="E926" s="263"/>
      <c r="F926" s="263"/>
      <c r="G926" s="340"/>
      <c r="H926" s="9">
        <v>12</v>
      </c>
    </row>
    <row r="927" spans="1:8" s="9" customFormat="1" ht="11.65" customHeight="1">
      <c r="A927" s="362">
        <v>10001130</v>
      </c>
      <c r="B927" s="263" t="s">
        <v>2379</v>
      </c>
      <c r="C927" s="356" t="s">
        <v>345</v>
      </c>
      <c r="D927" s="356" t="s">
        <v>6472</v>
      </c>
      <c r="E927" s="263"/>
      <c r="F927" s="263"/>
      <c r="G927" s="340"/>
      <c r="H927" s="9">
        <v>12</v>
      </c>
    </row>
    <row r="928" spans="1:8" s="9" customFormat="1" ht="11.65" customHeight="1">
      <c r="A928" s="362">
        <v>10001131</v>
      </c>
      <c r="B928" s="263" t="s">
        <v>2380</v>
      </c>
      <c r="C928" s="356" t="s">
        <v>345</v>
      </c>
      <c r="D928" s="356" t="s">
        <v>6472</v>
      </c>
      <c r="E928" s="263"/>
      <c r="F928" s="263"/>
      <c r="G928" s="340"/>
      <c r="H928" s="9">
        <v>12</v>
      </c>
    </row>
    <row r="929" spans="1:8" s="9" customFormat="1" ht="11.65" customHeight="1">
      <c r="A929" s="362">
        <v>10001132</v>
      </c>
      <c r="B929" s="263" t="s">
        <v>2381</v>
      </c>
      <c r="C929" s="356" t="s">
        <v>345</v>
      </c>
      <c r="D929" s="356" t="s">
        <v>6472</v>
      </c>
      <c r="E929" s="263"/>
      <c r="F929" s="263"/>
      <c r="G929" s="340"/>
      <c r="H929" s="9">
        <v>12</v>
      </c>
    </row>
    <row r="930" spans="1:8" s="9" customFormat="1" ht="11.65" customHeight="1">
      <c r="A930" s="362">
        <v>10001141</v>
      </c>
      <c r="B930" s="263" t="s">
        <v>2383</v>
      </c>
      <c r="C930" s="356" t="s">
        <v>345</v>
      </c>
      <c r="D930" s="356" t="s">
        <v>6472</v>
      </c>
      <c r="E930" s="263"/>
      <c r="F930" s="263"/>
      <c r="G930" s="340"/>
      <c r="H930" s="9">
        <v>12</v>
      </c>
    </row>
    <row r="931" spans="1:8" s="9" customFormat="1" ht="11.65" customHeight="1">
      <c r="A931" s="362">
        <v>10001142</v>
      </c>
      <c r="B931" s="263" t="s">
        <v>2384</v>
      </c>
      <c r="C931" s="356" t="s">
        <v>345</v>
      </c>
      <c r="D931" s="356" t="s">
        <v>6472</v>
      </c>
      <c r="E931" s="263"/>
      <c r="F931" s="263"/>
      <c r="G931" s="340"/>
      <c r="H931" s="9">
        <v>12</v>
      </c>
    </row>
    <row r="932" spans="1:8" s="9" customFormat="1" ht="11.65" customHeight="1">
      <c r="A932" s="362">
        <v>10001143</v>
      </c>
      <c r="B932" s="263" t="s">
        <v>2385</v>
      </c>
      <c r="C932" s="356" t="s">
        <v>345</v>
      </c>
      <c r="D932" s="356" t="s">
        <v>6472</v>
      </c>
      <c r="E932" s="263"/>
      <c r="F932" s="263"/>
      <c r="G932" s="340"/>
      <c r="H932" s="9">
        <v>12</v>
      </c>
    </row>
    <row r="933" spans="1:8" s="9" customFormat="1" ht="11.25">
      <c r="A933" s="362">
        <v>10001144</v>
      </c>
      <c r="B933" s="263" t="s">
        <v>2386</v>
      </c>
      <c r="C933" s="356" t="s">
        <v>345</v>
      </c>
      <c r="D933" s="356" t="s">
        <v>6472</v>
      </c>
      <c r="E933" s="263"/>
      <c r="F933" s="263"/>
      <c r="G933" s="340"/>
      <c r="H933" s="9">
        <v>12</v>
      </c>
    </row>
    <row r="934" spans="1:8" s="9" customFormat="1" ht="11.25">
      <c r="A934" s="362">
        <v>10001146</v>
      </c>
      <c r="B934" s="263" t="s">
        <v>2388</v>
      </c>
      <c r="C934" s="356" t="s">
        <v>345</v>
      </c>
      <c r="D934" s="356" t="s">
        <v>6472</v>
      </c>
      <c r="E934" s="263"/>
      <c r="F934" s="263"/>
      <c r="G934" s="340"/>
      <c r="H934" s="9">
        <v>12</v>
      </c>
    </row>
    <row r="935" spans="1:8" s="9" customFormat="1" ht="11.25">
      <c r="A935" s="362">
        <v>10001147</v>
      </c>
      <c r="B935" s="263" t="s">
        <v>2389</v>
      </c>
      <c r="C935" s="356" t="s">
        <v>345</v>
      </c>
      <c r="D935" s="356" t="s">
        <v>6472</v>
      </c>
      <c r="E935" s="263"/>
      <c r="F935" s="263"/>
      <c r="G935" s="340"/>
      <c r="H935" s="9">
        <v>12</v>
      </c>
    </row>
    <row r="936" spans="1:8" s="9" customFormat="1" ht="11.25">
      <c r="A936" s="362">
        <v>10001152</v>
      </c>
      <c r="B936" s="263" t="s">
        <v>2391</v>
      </c>
      <c r="C936" s="356" t="s">
        <v>345</v>
      </c>
      <c r="D936" s="356" t="s">
        <v>6472</v>
      </c>
      <c r="E936" s="263"/>
      <c r="F936" s="263"/>
      <c r="G936" s="340"/>
      <c r="H936" s="9">
        <v>12</v>
      </c>
    </row>
    <row r="937" spans="1:8" s="9" customFormat="1" ht="11.25">
      <c r="A937" s="362">
        <v>10001153</v>
      </c>
      <c r="B937" s="263" t="s">
        <v>2392</v>
      </c>
      <c r="C937" s="356" t="s">
        <v>345</v>
      </c>
      <c r="D937" s="356" t="s">
        <v>6472</v>
      </c>
      <c r="E937" s="263"/>
      <c r="F937" s="263"/>
      <c r="G937" s="340"/>
      <c r="H937" s="9">
        <v>12</v>
      </c>
    </row>
    <row r="938" spans="1:8" s="9" customFormat="1" ht="11.25">
      <c r="A938" s="362">
        <v>10001154</v>
      </c>
      <c r="B938" s="263" t="s">
        <v>2396</v>
      </c>
      <c r="C938" s="356" t="s">
        <v>345</v>
      </c>
      <c r="D938" s="356" t="s">
        <v>6472</v>
      </c>
      <c r="E938" s="263"/>
      <c r="F938" s="263"/>
      <c r="G938" s="340"/>
      <c r="H938" s="9">
        <v>12</v>
      </c>
    </row>
    <row r="939" spans="1:8" s="9" customFormat="1" ht="11.25">
      <c r="A939" s="362">
        <v>10001155</v>
      </c>
      <c r="B939" s="263" t="s">
        <v>2397</v>
      </c>
      <c r="C939" s="356" t="s">
        <v>345</v>
      </c>
      <c r="D939" s="356" t="s">
        <v>6472</v>
      </c>
      <c r="E939" s="263"/>
      <c r="F939" s="263"/>
      <c r="G939" s="340"/>
      <c r="H939" s="9">
        <v>12</v>
      </c>
    </row>
    <row r="940" spans="1:8" s="9" customFormat="1" ht="11.25">
      <c r="A940" s="362">
        <v>10001159</v>
      </c>
      <c r="B940" s="263" t="s">
        <v>2405</v>
      </c>
      <c r="C940" s="356" t="s">
        <v>345</v>
      </c>
      <c r="D940" s="356" t="s">
        <v>6472</v>
      </c>
      <c r="E940" s="263"/>
      <c r="F940" s="263"/>
      <c r="G940" s="340"/>
      <c r="H940" s="9">
        <v>12</v>
      </c>
    </row>
    <row r="941" spans="1:8" s="9" customFormat="1" ht="11.25">
      <c r="A941" s="362">
        <v>10001160</v>
      </c>
      <c r="B941" s="263" t="s">
        <v>2406</v>
      </c>
      <c r="C941" s="356" t="s">
        <v>345</v>
      </c>
      <c r="D941" s="356" t="s">
        <v>6472</v>
      </c>
      <c r="E941" s="263"/>
      <c r="F941" s="263"/>
      <c r="G941" s="340"/>
      <c r="H941" s="9">
        <v>12</v>
      </c>
    </row>
    <row r="942" spans="1:8" s="9" customFormat="1" ht="11.25">
      <c r="A942" s="360">
        <v>10001162</v>
      </c>
      <c r="B942" s="263" t="s">
        <v>2412</v>
      </c>
      <c r="C942" s="356" t="s">
        <v>345</v>
      </c>
      <c r="D942" s="356" t="s">
        <v>6472</v>
      </c>
      <c r="E942" s="263"/>
      <c r="F942" s="263"/>
      <c r="G942" s="340"/>
      <c r="H942" s="9">
        <v>12</v>
      </c>
    </row>
    <row r="943" spans="1:8" s="9" customFormat="1" ht="11.25">
      <c r="A943" s="362">
        <v>10001165</v>
      </c>
      <c r="B943" s="263" t="s">
        <v>2415</v>
      </c>
      <c r="C943" s="356" t="s">
        <v>345</v>
      </c>
      <c r="D943" s="356" t="s">
        <v>6472</v>
      </c>
      <c r="E943" s="263"/>
      <c r="F943" s="263"/>
      <c r="G943" s="340"/>
      <c r="H943" s="9">
        <v>12</v>
      </c>
    </row>
    <row r="944" spans="1:8" s="9" customFormat="1" ht="11.25">
      <c r="A944" s="362">
        <v>10001167</v>
      </c>
      <c r="B944" s="263" t="s">
        <v>2417</v>
      </c>
      <c r="C944" s="356" t="s">
        <v>345</v>
      </c>
      <c r="D944" s="356" t="s">
        <v>6472</v>
      </c>
      <c r="E944" s="263"/>
      <c r="F944" s="263"/>
      <c r="G944" s="340"/>
      <c r="H944" s="9">
        <v>12</v>
      </c>
    </row>
    <row r="945" spans="1:8" s="9" customFormat="1" ht="11.25">
      <c r="A945" s="362">
        <v>10001169</v>
      </c>
      <c r="B945" s="263" t="s">
        <v>2419</v>
      </c>
      <c r="C945" s="356" t="s">
        <v>345</v>
      </c>
      <c r="D945" s="356" t="s">
        <v>6472</v>
      </c>
      <c r="E945" s="263"/>
      <c r="F945" s="263"/>
      <c r="G945" s="340"/>
      <c r="H945" s="9">
        <v>12</v>
      </c>
    </row>
    <row r="946" spans="1:8" s="9" customFormat="1" ht="11.25">
      <c r="A946" s="362">
        <v>10001170</v>
      </c>
      <c r="B946" s="263" t="s">
        <v>2420</v>
      </c>
      <c r="C946" s="356" t="s">
        <v>345</v>
      </c>
      <c r="D946" s="356" t="s">
        <v>6472</v>
      </c>
      <c r="E946" s="263"/>
      <c r="F946" s="263"/>
      <c r="G946" s="340"/>
      <c r="H946" s="9">
        <v>12</v>
      </c>
    </row>
    <row r="947" spans="1:8" s="9" customFormat="1" ht="11.25">
      <c r="A947" s="362">
        <v>10001172</v>
      </c>
      <c r="B947" s="263" t="s">
        <v>2421</v>
      </c>
      <c r="C947" s="356" t="s">
        <v>345</v>
      </c>
      <c r="D947" s="356" t="s">
        <v>6472</v>
      </c>
      <c r="E947" s="263"/>
      <c r="F947" s="263"/>
      <c r="G947" s="340"/>
      <c r="H947" s="9">
        <v>12</v>
      </c>
    </row>
    <row r="948" spans="1:8" s="9" customFormat="1" ht="11.25">
      <c r="A948" s="362">
        <v>10001177</v>
      </c>
      <c r="B948" s="263" t="s">
        <v>2425</v>
      </c>
      <c r="C948" s="356" t="s">
        <v>345</v>
      </c>
      <c r="D948" s="356" t="s">
        <v>6472</v>
      </c>
      <c r="E948" s="263"/>
      <c r="F948" s="263"/>
      <c r="G948" s="340"/>
      <c r="H948" s="9">
        <v>12</v>
      </c>
    </row>
    <row r="949" spans="1:8" s="9" customFormat="1" ht="11.25">
      <c r="A949" s="362">
        <v>10001181</v>
      </c>
      <c r="B949" s="263" t="s">
        <v>2426</v>
      </c>
      <c r="C949" s="356" t="s">
        <v>345</v>
      </c>
      <c r="D949" s="356" t="s">
        <v>6472</v>
      </c>
      <c r="E949" s="263"/>
      <c r="F949" s="263"/>
      <c r="G949" s="340"/>
      <c r="H949" s="9">
        <v>12</v>
      </c>
    </row>
    <row r="950" spans="1:8" s="9" customFormat="1" ht="11.25">
      <c r="A950" s="362">
        <v>10001183</v>
      </c>
      <c r="B950" s="263" t="s">
        <v>2427</v>
      </c>
      <c r="C950" s="356" t="s">
        <v>345</v>
      </c>
      <c r="D950" s="356" t="s">
        <v>6472</v>
      </c>
      <c r="E950" s="263"/>
      <c r="F950" s="263"/>
      <c r="G950" s="340"/>
      <c r="H950" s="9">
        <v>12</v>
      </c>
    </row>
    <row r="951" spans="1:8" s="9" customFormat="1" ht="11.25">
      <c r="A951" s="362">
        <v>10001184</v>
      </c>
      <c r="B951" s="263" t="s">
        <v>2429</v>
      </c>
      <c r="C951" s="356" t="s">
        <v>345</v>
      </c>
      <c r="D951" s="356" t="s">
        <v>6472</v>
      </c>
      <c r="E951" s="263"/>
      <c r="F951" s="263"/>
      <c r="G951" s="340"/>
      <c r="H951" s="9">
        <v>12</v>
      </c>
    </row>
    <row r="952" spans="1:8" s="9" customFormat="1" ht="11.25">
      <c r="A952" s="362">
        <v>10001185</v>
      </c>
      <c r="B952" s="263" t="s">
        <v>2439</v>
      </c>
      <c r="C952" s="356" t="s">
        <v>345</v>
      </c>
      <c r="D952" s="356" t="s">
        <v>6472</v>
      </c>
      <c r="E952" s="263"/>
      <c r="F952" s="263"/>
      <c r="G952" s="340"/>
      <c r="H952" s="9">
        <v>12</v>
      </c>
    </row>
    <row r="953" spans="1:8" s="9" customFormat="1" ht="11.25">
      <c r="A953" s="362">
        <v>10001186</v>
      </c>
      <c r="B953" s="263" t="s">
        <v>2441</v>
      </c>
      <c r="C953" s="356" t="s">
        <v>345</v>
      </c>
      <c r="D953" s="356" t="s">
        <v>6472</v>
      </c>
      <c r="E953" s="263"/>
      <c r="F953" s="263"/>
      <c r="G953" s="340"/>
      <c r="H953" s="9">
        <v>12</v>
      </c>
    </row>
    <row r="954" spans="1:8" s="9" customFormat="1" ht="11.25">
      <c r="A954" s="362">
        <v>10001188</v>
      </c>
      <c r="B954" s="263" t="s">
        <v>2448</v>
      </c>
      <c r="C954" s="356" t="s">
        <v>345</v>
      </c>
      <c r="D954" s="356" t="s">
        <v>6472</v>
      </c>
      <c r="E954" s="263"/>
      <c r="F954" s="263"/>
      <c r="G954" s="340"/>
      <c r="H954" s="9">
        <v>12</v>
      </c>
    </row>
    <row r="955" spans="1:8" s="9" customFormat="1" ht="11.25">
      <c r="A955" s="362">
        <v>10001189</v>
      </c>
      <c r="B955" s="263" t="s">
        <v>2449</v>
      </c>
      <c r="C955" s="356" t="s">
        <v>345</v>
      </c>
      <c r="D955" s="356" t="s">
        <v>6472</v>
      </c>
      <c r="E955" s="263"/>
      <c r="F955" s="263"/>
      <c r="G955" s="340"/>
      <c r="H955" s="9">
        <v>12</v>
      </c>
    </row>
    <row r="956" spans="1:8" s="9" customFormat="1" ht="11.25">
      <c r="A956" s="362">
        <v>10001194</v>
      </c>
      <c r="B956" s="263" t="s">
        <v>2461</v>
      </c>
      <c r="C956" s="356" t="s">
        <v>345</v>
      </c>
      <c r="D956" s="356" t="s">
        <v>6472</v>
      </c>
      <c r="E956" s="263"/>
      <c r="F956" s="263"/>
      <c r="G956" s="340"/>
      <c r="H956" s="9">
        <v>12</v>
      </c>
    </row>
    <row r="957" spans="1:8" s="9" customFormat="1" ht="11.25">
      <c r="A957" s="362">
        <v>10001196</v>
      </c>
      <c r="B957" s="263" t="s">
        <v>2462</v>
      </c>
      <c r="C957" s="356" t="s">
        <v>345</v>
      </c>
      <c r="D957" s="356" t="s">
        <v>6472</v>
      </c>
      <c r="E957" s="263"/>
      <c r="F957" s="263"/>
      <c r="G957" s="340"/>
      <c r="H957" s="9">
        <v>12</v>
      </c>
    </row>
    <row r="958" spans="1:8" s="9" customFormat="1" ht="11.25">
      <c r="A958" s="362">
        <v>10001197</v>
      </c>
      <c r="B958" s="263" t="s">
        <v>2464</v>
      </c>
      <c r="C958" s="356" t="s">
        <v>345</v>
      </c>
      <c r="D958" s="356" t="s">
        <v>6472</v>
      </c>
      <c r="E958" s="263"/>
      <c r="F958" s="263"/>
      <c r="G958" s="340"/>
      <c r="H958" s="9">
        <v>12</v>
      </c>
    </row>
    <row r="959" spans="1:8" s="9" customFormat="1" ht="11.25">
      <c r="A959" s="362">
        <v>10001199</v>
      </c>
      <c r="B959" s="263" t="s">
        <v>2470</v>
      </c>
      <c r="C959" s="356" t="s">
        <v>345</v>
      </c>
      <c r="D959" s="356" t="s">
        <v>6472</v>
      </c>
      <c r="E959" s="263"/>
      <c r="F959" s="263"/>
      <c r="G959" s="340"/>
      <c r="H959" s="9">
        <v>12</v>
      </c>
    </row>
    <row r="960" spans="1:8" s="9" customFormat="1" ht="11.25">
      <c r="A960" s="362">
        <v>10001200</v>
      </c>
      <c r="B960" s="263" t="s">
        <v>2471</v>
      </c>
      <c r="C960" s="356" t="s">
        <v>345</v>
      </c>
      <c r="D960" s="356" t="s">
        <v>6472</v>
      </c>
      <c r="E960" s="263"/>
      <c r="F960" s="263"/>
      <c r="G960" s="340"/>
      <c r="H960" s="9">
        <v>12</v>
      </c>
    </row>
    <row r="961" spans="1:8" s="9" customFormat="1" ht="11.25">
      <c r="A961" s="362">
        <v>10001224</v>
      </c>
      <c r="B961" s="263" t="s">
        <v>2482</v>
      </c>
      <c r="C961" s="356" t="s">
        <v>345</v>
      </c>
      <c r="D961" s="356" t="s">
        <v>6472</v>
      </c>
      <c r="E961" s="263"/>
      <c r="F961" s="263"/>
      <c r="G961" s="340"/>
      <c r="H961" s="9">
        <v>12</v>
      </c>
    </row>
    <row r="962" spans="1:8" s="9" customFormat="1" ht="11.25">
      <c r="A962" s="362">
        <v>10001226</v>
      </c>
      <c r="B962" s="263" t="s">
        <v>2486</v>
      </c>
      <c r="C962" s="356" t="s">
        <v>345</v>
      </c>
      <c r="D962" s="356" t="s">
        <v>6472</v>
      </c>
      <c r="E962" s="263"/>
      <c r="F962" s="263"/>
      <c r="G962" s="340"/>
      <c r="H962" s="9">
        <v>12</v>
      </c>
    </row>
    <row r="963" spans="1:8" s="9" customFormat="1" ht="11.25">
      <c r="A963" s="362">
        <v>10001235</v>
      </c>
      <c r="B963" s="263" t="s">
        <v>2489</v>
      </c>
      <c r="C963" s="356" t="s">
        <v>345</v>
      </c>
      <c r="D963" s="356" t="s">
        <v>6472</v>
      </c>
      <c r="E963" s="263"/>
      <c r="F963" s="263"/>
      <c r="G963" s="340"/>
      <c r="H963" s="9">
        <v>12</v>
      </c>
    </row>
    <row r="964" spans="1:8" s="9" customFormat="1" ht="11.25">
      <c r="A964" s="362">
        <v>10001255</v>
      </c>
      <c r="B964" s="263" t="s">
        <v>2490</v>
      </c>
      <c r="C964" s="356" t="s">
        <v>345</v>
      </c>
      <c r="D964" s="356" t="s">
        <v>6472</v>
      </c>
      <c r="E964" s="263"/>
      <c r="F964" s="263"/>
      <c r="G964" s="340"/>
      <c r="H964" s="9">
        <v>12</v>
      </c>
    </row>
    <row r="965" spans="1:8" s="9" customFormat="1" ht="11.25">
      <c r="A965" s="362">
        <v>10001260</v>
      </c>
      <c r="B965" s="263" t="s">
        <v>2492</v>
      </c>
      <c r="C965" s="356" t="s">
        <v>345</v>
      </c>
      <c r="D965" s="356" t="s">
        <v>6472</v>
      </c>
      <c r="E965" s="263"/>
      <c r="F965" s="263"/>
      <c r="G965" s="340"/>
      <c r="H965" s="9">
        <v>12</v>
      </c>
    </row>
    <row r="966" spans="1:8" s="9" customFormat="1" ht="11.25">
      <c r="A966" s="362">
        <v>10001270</v>
      </c>
      <c r="B966" s="263" t="s">
        <v>2493</v>
      </c>
      <c r="C966" s="356" t="s">
        <v>345</v>
      </c>
      <c r="D966" s="356" t="s">
        <v>6472</v>
      </c>
      <c r="E966" s="263"/>
      <c r="F966" s="263"/>
      <c r="G966" s="340"/>
      <c r="H966" s="9">
        <v>12</v>
      </c>
    </row>
    <row r="967" spans="1:8" s="9" customFormat="1" ht="11.25">
      <c r="A967" s="360">
        <v>10001273</v>
      </c>
      <c r="B967" s="263" t="s">
        <v>2494</v>
      </c>
      <c r="C967" s="356" t="s">
        <v>345</v>
      </c>
      <c r="D967" s="356" t="s">
        <v>6472</v>
      </c>
      <c r="E967" s="263"/>
      <c r="F967" s="263"/>
      <c r="G967" s="340"/>
      <c r="H967" s="9">
        <v>12</v>
      </c>
    </row>
    <row r="968" spans="1:8" s="9" customFormat="1" ht="11.25">
      <c r="A968" s="362">
        <v>10001292</v>
      </c>
      <c r="B968" s="263" t="s">
        <v>2496</v>
      </c>
      <c r="C968" s="356" t="s">
        <v>345</v>
      </c>
      <c r="D968" s="356" t="s">
        <v>6472</v>
      </c>
      <c r="E968" s="263"/>
      <c r="F968" s="263"/>
      <c r="G968" s="340"/>
      <c r="H968" s="9">
        <v>12</v>
      </c>
    </row>
    <row r="969" spans="1:8" s="9" customFormat="1" ht="11.25">
      <c r="A969" s="362">
        <v>10001306</v>
      </c>
      <c r="B969" s="263" t="s">
        <v>2502</v>
      </c>
      <c r="C969" s="356" t="s">
        <v>345</v>
      </c>
      <c r="D969" s="356" t="s">
        <v>6472</v>
      </c>
      <c r="E969" s="263"/>
      <c r="F969" s="263"/>
      <c r="G969" s="340"/>
      <c r="H969" s="9">
        <v>12</v>
      </c>
    </row>
    <row r="970" spans="1:8" s="9" customFormat="1" ht="11.25">
      <c r="A970" s="362">
        <v>10001326</v>
      </c>
      <c r="B970" s="263" t="s">
        <v>2505</v>
      </c>
      <c r="C970" s="356" t="s">
        <v>345</v>
      </c>
      <c r="D970" s="356" t="s">
        <v>6472</v>
      </c>
      <c r="E970" s="263"/>
      <c r="F970" s="263"/>
      <c r="G970" s="340"/>
      <c r="H970" s="9">
        <v>12</v>
      </c>
    </row>
    <row r="971" spans="1:8" s="9" customFormat="1" ht="11.25">
      <c r="A971" s="362">
        <v>10001328</v>
      </c>
      <c r="B971" s="263" t="s">
        <v>2506</v>
      </c>
      <c r="C971" s="356" t="s">
        <v>345</v>
      </c>
      <c r="D971" s="356" t="s">
        <v>6472</v>
      </c>
      <c r="E971" s="263"/>
      <c r="F971" s="263"/>
      <c r="G971" s="340"/>
      <c r="H971" s="9">
        <v>12</v>
      </c>
    </row>
    <row r="972" spans="1:8" s="9" customFormat="1" ht="11.25">
      <c r="A972" s="362">
        <v>10001329</v>
      </c>
      <c r="B972" s="263" t="s">
        <v>2507</v>
      </c>
      <c r="C972" s="356" t="s">
        <v>345</v>
      </c>
      <c r="D972" s="356" t="s">
        <v>6472</v>
      </c>
      <c r="E972" s="263"/>
      <c r="F972" s="263"/>
      <c r="G972" s="340"/>
      <c r="H972" s="9">
        <v>12</v>
      </c>
    </row>
    <row r="973" spans="1:8" s="9" customFormat="1" ht="11.25">
      <c r="A973" s="360">
        <v>10001330</v>
      </c>
      <c r="B973" s="263" t="s">
        <v>2508</v>
      </c>
      <c r="C973" s="356" t="s">
        <v>345</v>
      </c>
      <c r="D973" s="356" t="s">
        <v>6472</v>
      </c>
      <c r="E973" s="263"/>
      <c r="F973" s="263"/>
      <c r="G973" s="340"/>
      <c r="H973" s="9">
        <v>12</v>
      </c>
    </row>
    <row r="974" spans="1:8" s="9" customFormat="1" ht="11.25">
      <c r="A974" s="362">
        <v>10001343</v>
      </c>
      <c r="B974" s="263" t="s">
        <v>2512</v>
      </c>
      <c r="C974" s="356" t="s">
        <v>345</v>
      </c>
      <c r="D974" s="356" t="s">
        <v>6472</v>
      </c>
      <c r="E974" s="263"/>
      <c r="F974" s="263"/>
      <c r="G974" s="340"/>
      <c r="H974" s="9">
        <v>12</v>
      </c>
    </row>
    <row r="975" spans="1:8" s="9" customFormat="1" ht="11.25">
      <c r="A975" s="362">
        <v>10001344</v>
      </c>
      <c r="B975" s="263" t="s">
        <v>2513</v>
      </c>
      <c r="C975" s="356" t="s">
        <v>345</v>
      </c>
      <c r="D975" s="356" t="s">
        <v>6472</v>
      </c>
      <c r="E975" s="263"/>
      <c r="F975" s="263"/>
      <c r="G975" s="340"/>
      <c r="H975" s="9">
        <v>12</v>
      </c>
    </row>
    <row r="976" spans="1:8" s="9" customFormat="1" ht="11.25">
      <c r="A976" s="362">
        <v>10001348</v>
      </c>
      <c r="B976" s="263" t="s">
        <v>1343</v>
      </c>
      <c r="C976" s="356" t="s">
        <v>345</v>
      </c>
      <c r="D976" s="356" t="s">
        <v>6472</v>
      </c>
      <c r="E976" s="263"/>
      <c r="F976" s="263"/>
      <c r="G976" s="340"/>
      <c r="H976" s="9">
        <v>12</v>
      </c>
    </row>
    <row r="977" spans="1:8" s="9" customFormat="1" ht="11.25">
      <c r="A977" s="362">
        <v>10001350</v>
      </c>
      <c r="B977" s="263" t="s">
        <v>2515</v>
      </c>
      <c r="C977" s="356" t="s">
        <v>345</v>
      </c>
      <c r="D977" s="356" t="s">
        <v>6472</v>
      </c>
      <c r="E977" s="263"/>
      <c r="F977" s="263"/>
      <c r="G977" s="340"/>
      <c r="H977" s="9">
        <v>12</v>
      </c>
    </row>
    <row r="978" spans="1:8" s="9" customFormat="1" ht="11.25">
      <c r="A978" s="360">
        <v>10001351</v>
      </c>
      <c r="B978" s="263" t="s">
        <v>2516</v>
      </c>
      <c r="C978" s="356" t="s">
        <v>345</v>
      </c>
      <c r="D978" s="356" t="s">
        <v>6472</v>
      </c>
      <c r="E978" s="263"/>
      <c r="F978" s="263"/>
      <c r="G978" s="340"/>
      <c r="H978" s="9">
        <v>12</v>
      </c>
    </row>
    <row r="979" spans="1:8" s="9" customFormat="1" ht="11.25">
      <c r="A979" s="362">
        <v>10001362</v>
      </c>
      <c r="B979" s="263" t="s">
        <v>2518</v>
      </c>
      <c r="C979" s="356" t="s">
        <v>345</v>
      </c>
      <c r="D979" s="356" t="s">
        <v>6472</v>
      </c>
      <c r="E979" s="263"/>
      <c r="F979" s="263"/>
      <c r="G979" s="340"/>
      <c r="H979" s="9">
        <v>12</v>
      </c>
    </row>
    <row r="980" spans="1:8" s="9" customFormat="1" ht="11.25">
      <c r="A980" s="362">
        <v>10001363</v>
      </c>
      <c r="B980" s="263" t="s">
        <v>2519</v>
      </c>
      <c r="C980" s="356" t="s">
        <v>345</v>
      </c>
      <c r="D980" s="356" t="s">
        <v>6472</v>
      </c>
      <c r="E980" s="263"/>
      <c r="F980" s="263"/>
      <c r="G980" s="340"/>
      <c r="H980" s="9">
        <v>12</v>
      </c>
    </row>
    <row r="981" spans="1:8" s="9" customFormat="1" ht="11.25">
      <c r="A981" s="362">
        <v>10001364</v>
      </c>
      <c r="B981" s="263" t="s">
        <v>2520</v>
      </c>
      <c r="C981" s="356" t="s">
        <v>345</v>
      </c>
      <c r="D981" s="356" t="s">
        <v>6472</v>
      </c>
      <c r="E981" s="263"/>
      <c r="F981" s="263"/>
      <c r="G981" s="340"/>
      <c r="H981" s="9">
        <v>12</v>
      </c>
    </row>
    <row r="982" spans="1:8" s="9" customFormat="1" ht="11.25">
      <c r="A982" s="362">
        <v>10001365</v>
      </c>
      <c r="B982" s="263" t="s">
        <v>2521</v>
      </c>
      <c r="C982" s="356" t="s">
        <v>345</v>
      </c>
      <c r="D982" s="356" t="s">
        <v>6472</v>
      </c>
      <c r="E982" s="263"/>
      <c r="F982" s="263"/>
      <c r="G982" s="340"/>
      <c r="H982" s="9">
        <v>12</v>
      </c>
    </row>
    <row r="983" spans="1:8" s="9" customFormat="1" ht="11.25">
      <c r="A983" s="362">
        <v>10001366</v>
      </c>
      <c r="B983" s="263" t="s">
        <v>2522</v>
      </c>
      <c r="C983" s="356" t="s">
        <v>345</v>
      </c>
      <c r="D983" s="356" t="s">
        <v>6472</v>
      </c>
      <c r="E983" s="263"/>
      <c r="F983" s="263"/>
      <c r="G983" s="340"/>
      <c r="H983" s="9">
        <v>12</v>
      </c>
    </row>
    <row r="984" spans="1:8" s="9" customFormat="1" ht="11.25">
      <c r="A984" s="362">
        <v>10001367</v>
      </c>
      <c r="B984" s="263" t="s">
        <v>2523</v>
      </c>
      <c r="C984" s="356" t="s">
        <v>345</v>
      </c>
      <c r="D984" s="356" t="s">
        <v>6472</v>
      </c>
      <c r="E984" s="263"/>
      <c r="F984" s="263"/>
      <c r="G984" s="340"/>
      <c r="H984" s="9">
        <v>12</v>
      </c>
    </row>
    <row r="985" spans="1:8" s="9" customFormat="1" ht="11.25">
      <c r="A985" s="362">
        <v>10001380</v>
      </c>
      <c r="B985" s="263" t="s">
        <v>2524</v>
      </c>
      <c r="C985" s="356" t="s">
        <v>345</v>
      </c>
      <c r="D985" s="356" t="s">
        <v>6472</v>
      </c>
      <c r="E985" s="263"/>
      <c r="F985" s="263"/>
      <c r="G985" s="340"/>
      <c r="H985" s="9">
        <v>12</v>
      </c>
    </row>
    <row r="986" spans="1:8" s="9" customFormat="1" ht="11.25">
      <c r="A986" s="362">
        <v>10001383</v>
      </c>
      <c r="B986" s="263" t="s">
        <v>2525</v>
      </c>
      <c r="C986" s="356" t="s">
        <v>345</v>
      </c>
      <c r="D986" s="356" t="s">
        <v>6472</v>
      </c>
      <c r="E986" s="263"/>
      <c r="F986" s="263"/>
      <c r="G986" s="340"/>
      <c r="H986" s="9">
        <v>12</v>
      </c>
    </row>
    <row r="987" spans="1:8" s="9" customFormat="1" ht="11.25">
      <c r="A987" s="362">
        <v>10001384</v>
      </c>
      <c r="B987" s="263" t="s">
        <v>2526</v>
      </c>
      <c r="C987" s="356" t="s">
        <v>345</v>
      </c>
      <c r="D987" s="356" t="s">
        <v>6472</v>
      </c>
      <c r="E987" s="263"/>
      <c r="F987" s="263"/>
      <c r="G987" s="340"/>
      <c r="H987" s="9">
        <v>12</v>
      </c>
    </row>
    <row r="988" spans="1:8" s="9" customFormat="1" ht="11.25">
      <c r="A988" s="362">
        <v>10001394</v>
      </c>
      <c r="B988" s="263" t="s">
        <v>2528</v>
      </c>
      <c r="C988" s="356" t="s">
        <v>345</v>
      </c>
      <c r="D988" s="356" t="s">
        <v>6472</v>
      </c>
      <c r="E988" s="263"/>
      <c r="F988" s="263"/>
      <c r="G988" s="340"/>
      <c r="H988" s="9">
        <v>12</v>
      </c>
    </row>
    <row r="989" spans="1:8" s="9" customFormat="1" ht="11.25">
      <c r="A989" s="362">
        <v>10001395</v>
      </c>
      <c r="B989" s="263" t="s">
        <v>2529</v>
      </c>
      <c r="C989" s="356" t="s">
        <v>345</v>
      </c>
      <c r="D989" s="356" t="s">
        <v>6472</v>
      </c>
      <c r="E989" s="263"/>
      <c r="F989" s="263"/>
      <c r="G989" s="340"/>
      <c r="H989" s="9">
        <v>12</v>
      </c>
    </row>
    <row r="990" spans="1:8" s="9" customFormat="1" ht="11.25">
      <c r="A990" s="362">
        <v>10001397</v>
      </c>
      <c r="B990" s="263" t="s">
        <v>2530</v>
      </c>
      <c r="C990" s="356" t="s">
        <v>345</v>
      </c>
      <c r="D990" s="356" t="s">
        <v>6472</v>
      </c>
      <c r="E990" s="263"/>
      <c r="F990" s="263"/>
      <c r="G990" s="340"/>
      <c r="H990" s="9">
        <v>12</v>
      </c>
    </row>
    <row r="991" spans="1:8" s="9" customFormat="1" ht="11.25">
      <c r="A991" s="362">
        <v>10001398</v>
      </c>
      <c r="B991" s="263" t="s">
        <v>2531</v>
      </c>
      <c r="C991" s="356" t="s">
        <v>345</v>
      </c>
      <c r="D991" s="356" t="s">
        <v>6472</v>
      </c>
      <c r="E991" s="263"/>
      <c r="F991" s="263"/>
      <c r="G991" s="340"/>
      <c r="H991" s="9">
        <v>12</v>
      </c>
    </row>
    <row r="992" spans="1:8" s="9" customFormat="1" ht="11.25">
      <c r="A992" s="362">
        <v>10001401</v>
      </c>
      <c r="B992" s="263" t="s">
        <v>2544</v>
      </c>
      <c r="C992" s="356" t="s">
        <v>345</v>
      </c>
      <c r="D992" s="356" t="s">
        <v>6472</v>
      </c>
      <c r="E992" s="263"/>
      <c r="F992" s="263"/>
      <c r="G992" s="340"/>
      <c r="H992" s="9">
        <v>12</v>
      </c>
    </row>
    <row r="993" spans="1:8" s="9" customFormat="1" ht="11.25">
      <c r="A993" s="362">
        <v>10001402</v>
      </c>
      <c r="B993" s="263" t="s">
        <v>2545</v>
      </c>
      <c r="C993" s="356" t="s">
        <v>345</v>
      </c>
      <c r="D993" s="356" t="s">
        <v>6472</v>
      </c>
      <c r="E993" s="263"/>
      <c r="F993" s="263"/>
      <c r="G993" s="340"/>
      <c r="H993" s="9">
        <v>12</v>
      </c>
    </row>
    <row r="994" spans="1:8" s="9" customFormat="1" ht="11.25">
      <c r="A994" s="362">
        <v>10001403</v>
      </c>
      <c r="B994" s="263" t="s">
        <v>2546</v>
      </c>
      <c r="C994" s="356" t="s">
        <v>345</v>
      </c>
      <c r="D994" s="356" t="s">
        <v>6472</v>
      </c>
      <c r="E994" s="263"/>
      <c r="F994" s="263"/>
      <c r="G994" s="340"/>
      <c r="H994" s="9">
        <v>12</v>
      </c>
    </row>
    <row r="995" spans="1:8" s="9" customFormat="1" ht="11.25">
      <c r="A995" s="362">
        <v>10001404</v>
      </c>
      <c r="B995" s="263" t="s">
        <v>2547</v>
      </c>
      <c r="C995" s="356" t="s">
        <v>345</v>
      </c>
      <c r="D995" s="356" t="s">
        <v>6472</v>
      </c>
      <c r="E995" s="263"/>
      <c r="F995" s="263"/>
      <c r="G995" s="340"/>
      <c r="H995" s="9">
        <v>12</v>
      </c>
    </row>
    <row r="996" spans="1:8" s="9" customFormat="1" ht="11.25">
      <c r="A996" s="362">
        <v>10001405</v>
      </c>
      <c r="B996" s="263" t="s">
        <v>2548</v>
      </c>
      <c r="C996" s="356" t="s">
        <v>345</v>
      </c>
      <c r="D996" s="356" t="s">
        <v>6472</v>
      </c>
      <c r="E996" s="263"/>
      <c r="F996" s="263"/>
      <c r="G996" s="340"/>
      <c r="H996" s="9">
        <v>12</v>
      </c>
    </row>
    <row r="997" spans="1:8" s="9" customFormat="1" ht="11.25">
      <c r="A997" s="362">
        <v>10001407</v>
      </c>
      <c r="B997" s="263" t="s">
        <v>2550</v>
      </c>
      <c r="C997" s="356" t="s">
        <v>345</v>
      </c>
      <c r="D997" s="356" t="s">
        <v>6472</v>
      </c>
      <c r="E997" s="263"/>
      <c r="F997" s="263"/>
      <c r="G997" s="340"/>
      <c r="H997" s="9">
        <v>12</v>
      </c>
    </row>
    <row r="998" spans="1:8" s="9" customFormat="1" ht="11.25">
      <c r="A998" s="362">
        <v>10001408</v>
      </c>
      <c r="B998" s="263" t="s">
        <v>2551</v>
      </c>
      <c r="C998" s="356" t="s">
        <v>345</v>
      </c>
      <c r="D998" s="356" t="s">
        <v>6472</v>
      </c>
      <c r="E998" s="263"/>
      <c r="F998" s="263"/>
      <c r="G998" s="340"/>
      <c r="H998" s="9">
        <v>12</v>
      </c>
    </row>
    <row r="999" spans="1:8" s="9" customFormat="1" ht="11.25">
      <c r="A999" s="362">
        <v>10001409</v>
      </c>
      <c r="B999" s="263" t="s">
        <v>2552</v>
      </c>
      <c r="C999" s="356" t="s">
        <v>345</v>
      </c>
      <c r="D999" s="356" t="s">
        <v>6472</v>
      </c>
      <c r="E999" s="263"/>
      <c r="F999" s="263"/>
      <c r="G999" s="340"/>
      <c r="H999" s="9">
        <v>12</v>
      </c>
    </row>
    <row r="1000" spans="1:8" s="9" customFormat="1" ht="11.25">
      <c r="A1000" s="362">
        <v>10001410</v>
      </c>
      <c r="B1000" s="263" t="s">
        <v>2556</v>
      </c>
      <c r="C1000" s="356" t="s">
        <v>345</v>
      </c>
      <c r="D1000" s="356" t="s">
        <v>6472</v>
      </c>
      <c r="E1000" s="263"/>
      <c r="F1000" s="263"/>
      <c r="G1000" s="340"/>
      <c r="H1000" s="9">
        <v>12</v>
      </c>
    </row>
    <row r="1001" spans="1:8" s="9" customFormat="1" ht="11.25">
      <c r="A1001" s="362">
        <v>10001411</v>
      </c>
      <c r="B1001" s="263" t="s">
        <v>2557</v>
      </c>
      <c r="C1001" s="356" t="s">
        <v>345</v>
      </c>
      <c r="D1001" s="356" t="s">
        <v>6472</v>
      </c>
      <c r="E1001" s="263"/>
      <c r="F1001" s="263"/>
      <c r="G1001" s="340"/>
      <c r="H1001" s="9">
        <v>12</v>
      </c>
    </row>
    <row r="1002" spans="1:8" s="9" customFormat="1" ht="11.25">
      <c r="A1002" s="362">
        <v>10001412</v>
      </c>
      <c r="B1002" s="263" t="s">
        <v>2558</v>
      </c>
      <c r="C1002" s="356" t="s">
        <v>345</v>
      </c>
      <c r="D1002" s="356" t="s">
        <v>6472</v>
      </c>
      <c r="E1002" s="263"/>
      <c r="F1002" s="263"/>
      <c r="G1002" s="340"/>
      <c r="H1002" s="9">
        <v>12</v>
      </c>
    </row>
    <row r="1003" spans="1:8" s="9" customFormat="1" ht="11.25">
      <c r="A1003" s="362">
        <v>10001413</v>
      </c>
      <c r="B1003" s="263" t="s">
        <v>2559</v>
      </c>
      <c r="C1003" s="356" t="s">
        <v>345</v>
      </c>
      <c r="D1003" s="356" t="s">
        <v>6472</v>
      </c>
      <c r="E1003" s="263"/>
      <c r="F1003" s="263"/>
      <c r="G1003" s="340"/>
      <c r="H1003" s="9">
        <v>12</v>
      </c>
    </row>
    <row r="1004" spans="1:8" s="9" customFormat="1" ht="11.25">
      <c r="A1004" s="362">
        <v>10001414</v>
      </c>
      <c r="B1004" s="263" t="s">
        <v>2560</v>
      </c>
      <c r="C1004" s="356" t="s">
        <v>345</v>
      </c>
      <c r="D1004" s="356" t="s">
        <v>6472</v>
      </c>
      <c r="E1004" s="263"/>
      <c r="F1004" s="263"/>
      <c r="G1004" s="340"/>
      <c r="H1004" s="9">
        <v>12</v>
      </c>
    </row>
    <row r="1005" spans="1:8" s="9" customFormat="1" ht="11.25">
      <c r="A1005" s="362">
        <v>10001416</v>
      </c>
      <c r="B1005" s="263" t="s">
        <v>2561</v>
      </c>
      <c r="C1005" s="356" t="s">
        <v>345</v>
      </c>
      <c r="D1005" s="356" t="s">
        <v>6472</v>
      </c>
      <c r="E1005" s="263"/>
      <c r="F1005" s="263"/>
      <c r="G1005" s="340"/>
      <c r="H1005" s="9">
        <v>12</v>
      </c>
    </row>
    <row r="1006" spans="1:8" s="9" customFormat="1" ht="11.25">
      <c r="A1006" s="362">
        <v>10001417</v>
      </c>
      <c r="B1006" s="263" t="s">
        <v>2562</v>
      </c>
      <c r="C1006" s="356" t="s">
        <v>345</v>
      </c>
      <c r="D1006" s="356" t="s">
        <v>6472</v>
      </c>
      <c r="E1006" s="263"/>
      <c r="F1006" s="263"/>
      <c r="G1006" s="340"/>
      <c r="H1006" s="9">
        <v>12</v>
      </c>
    </row>
    <row r="1007" spans="1:8" s="9" customFormat="1" ht="11.25">
      <c r="A1007" s="362">
        <v>10001418</v>
      </c>
      <c r="B1007" s="263" t="s">
        <v>2563</v>
      </c>
      <c r="C1007" s="356" t="s">
        <v>345</v>
      </c>
      <c r="D1007" s="356" t="s">
        <v>6472</v>
      </c>
      <c r="E1007" s="263"/>
      <c r="F1007" s="263"/>
      <c r="G1007" s="340"/>
      <c r="H1007" s="9">
        <v>12</v>
      </c>
    </row>
    <row r="1008" spans="1:8" s="238" customFormat="1" ht="11.25">
      <c r="A1008" s="362">
        <v>10001419</v>
      </c>
      <c r="B1008" s="263" t="s">
        <v>2564</v>
      </c>
      <c r="C1008" s="356" t="s">
        <v>345</v>
      </c>
      <c r="D1008" s="356" t="s">
        <v>6472</v>
      </c>
      <c r="E1008" s="263"/>
      <c r="F1008" s="263"/>
      <c r="G1008" s="340"/>
      <c r="H1008" s="9">
        <v>12</v>
      </c>
    </row>
    <row r="1009" spans="1:8" s="238" customFormat="1" ht="11.25">
      <c r="A1009" s="362">
        <v>10001420</v>
      </c>
      <c r="B1009" s="263" t="s">
        <v>2565</v>
      </c>
      <c r="C1009" s="356" t="s">
        <v>345</v>
      </c>
      <c r="D1009" s="356" t="s">
        <v>6472</v>
      </c>
      <c r="E1009" s="263"/>
      <c r="F1009" s="263"/>
      <c r="G1009" s="340"/>
      <c r="H1009" s="9">
        <v>12</v>
      </c>
    </row>
    <row r="1010" spans="1:8" s="238" customFormat="1" ht="11.25">
      <c r="A1010" s="362">
        <v>10001421</v>
      </c>
      <c r="B1010" s="263" t="s">
        <v>2566</v>
      </c>
      <c r="C1010" s="356" t="s">
        <v>345</v>
      </c>
      <c r="D1010" s="356" t="s">
        <v>6472</v>
      </c>
      <c r="E1010" s="263"/>
      <c r="F1010" s="263"/>
      <c r="G1010" s="340"/>
      <c r="H1010" s="9">
        <v>12</v>
      </c>
    </row>
    <row r="1011" spans="1:8" s="238" customFormat="1" ht="11.25">
      <c r="A1011" s="362">
        <v>10001423</v>
      </c>
      <c r="B1011" s="263" t="s">
        <v>2568</v>
      </c>
      <c r="C1011" s="356" t="s">
        <v>345</v>
      </c>
      <c r="D1011" s="356" t="s">
        <v>6472</v>
      </c>
      <c r="E1011" s="263"/>
      <c r="F1011" s="263"/>
      <c r="G1011" s="340"/>
      <c r="H1011" s="9">
        <v>12</v>
      </c>
    </row>
    <row r="1012" spans="1:8" s="238" customFormat="1" ht="11.25">
      <c r="A1012" s="362">
        <v>10001425</v>
      </c>
      <c r="B1012" s="263" t="s">
        <v>2570</v>
      </c>
      <c r="C1012" s="356" t="s">
        <v>345</v>
      </c>
      <c r="D1012" s="356" t="s">
        <v>6472</v>
      </c>
      <c r="E1012" s="263"/>
      <c r="F1012" s="263"/>
      <c r="G1012" s="340"/>
      <c r="H1012" s="9">
        <v>12</v>
      </c>
    </row>
    <row r="1013" spans="1:8" s="238" customFormat="1" ht="11.25">
      <c r="A1013" s="362">
        <v>10001426</v>
      </c>
      <c r="B1013" s="263" t="s">
        <v>2571</v>
      </c>
      <c r="C1013" s="356" t="s">
        <v>345</v>
      </c>
      <c r="D1013" s="356" t="s">
        <v>6472</v>
      </c>
      <c r="E1013" s="263"/>
      <c r="F1013" s="263"/>
      <c r="G1013" s="340"/>
      <c r="H1013" s="9">
        <v>12</v>
      </c>
    </row>
    <row r="1014" spans="1:8" s="238" customFormat="1" ht="11.25">
      <c r="A1014" s="362">
        <v>10001427</v>
      </c>
      <c r="B1014" s="263" t="s">
        <v>2572</v>
      </c>
      <c r="C1014" s="356" t="s">
        <v>345</v>
      </c>
      <c r="D1014" s="356" t="s">
        <v>6472</v>
      </c>
      <c r="E1014" s="263"/>
      <c r="F1014" s="263"/>
      <c r="G1014" s="340"/>
      <c r="H1014" s="9">
        <v>12</v>
      </c>
    </row>
    <row r="1015" spans="1:8" s="238" customFormat="1" ht="11.25">
      <c r="A1015" s="362">
        <v>10001428</v>
      </c>
      <c r="B1015" s="263" t="s">
        <v>2573</v>
      </c>
      <c r="C1015" s="356" t="s">
        <v>345</v>
      </c>
      <c r="D1015" s="356" t="s">
        <v>6472</v>
      </c>
      <c r="E1015" s="263"/>
      <c r="F1015" s="263"/>
      <c r="G1015" s="340"/>
      <c r="H1015" s="9">
        <v>12</v>
      </c>
    </row>
    <row r="1016" spans="1:8" s="238" customFormat="1" ht="11.25">
      <c r="A1016" s="362">
        <v>10001429</v>
      </c>
      <c r="B1016" s="263" t="s">
        <v>2574</v>
      </c>
      <c r="C1016" s="356" t="s">
        <v>345</v>
      </c>
      <c r="D1016" s="356" t="s">
        <v>6472</v>
      </c>
      <c r="E1016" s="263"/>
      <c r="F1016" s="263"/>
      <c r="G1016" s="340"/>
      <c r="H1016" s="9">
        <v>12</v>
      </c>
    </row>
    <row r="1017" spans="1:8" s="238" customFormat="1" ht="11.25">
      <c r="A1017" s="362">
        <v>10001431</v>
      </c>
      <c r="B1017" s="263" t="s">
        <v>2576</v>
      </c>
      <c r="C1017" s="356" t="s">
        <v>345</v>
      </c>
      <c r="D1017" s="356" t="s">
        <v>6472</v>
      </c>
      <c r="E1017" s="263"/>
      <c r="F1017" s="263"/>
      <c r="G1017" s="340"/>
      <c r="H1017" s="9">
        <v>12</v>
      </c>
    </row>
    <row r="1018" spans="1:8" s="238" customFormat="1" ht="11.25">
      <c r="A1018" s="362">
        <v>10001432</v>
      </c>
      <c r="B1018" s="263" t="s">
        <v>2577</v>
      </c>
      <c r="C1018" s="356" t="s">
        <v>345</v>
      </c>
      <c r="D1018" s="356" t="s">
        <v>6472</v>
      </c>
      <c r="E1018" s="263"/>
      <c r="F1018" s="263"/>
      <c r="G1018" s="340"/>
      <c r="H1018" s="9">
        <v>12</v>
      </c>
    </row>
    <row r="1019" spans="1:8" s="238" customFormat="1" ht="11.25">
      <c r="A1019" s="362">
        <v>10001433</v>
      </c>
      <c r="B1019" s="263" t="s">
        <v>2578</v>
      </c>
      <c r="C1019" s="356" t="s">
        <v>345</v>
      </c>
      <c r="D1019" s="356" t="s">
        <v>6472</v>
      </c>
      <c r="E1019" s="263"/>
      <c r="F1019" s="263"/>
      <c r="G1019" s="340"/>
      <c r="H1019" s="9">
        <v>12</v>
      </c>
    </row>
    <row r="1020" spans="1:8" s="238" customFormat="1" ht="11.25">
      <c r="A1020" s="362">
        <v>10001434</v>
      </c>
      <c r="B1020" s="263" t="s">
        <v>2579</v>
      </c>
      <c r="C1020" s="356" t="s">
        <v>345</v>
      </c>
      <c r="D1020" s="356" t="s">
        <v>6472</v>
      </c>
      <c r="E1020" s="263"/>
      <c r="F1020" s="263"/>
      <c r="G1020" s="340"/>
      <c r="H1020" s="9">
        <v>12</v>
      </c>
    </row>
    <row r="1021" spans="1:8" s="238" customFormat="1" ht="11.25">
      <c r="A1021" s="362">
        <v>10001435</v>
      </c>
      <c r="B1021" s="263" t="s">
        <v>2580</v>
      </c>
      <c r="C1021" s="356" t="s">
        <v>345</v>
      </c>
      <c r="D1021" s="356" t="s">
        <v>6472</v>
      </c>
      <c r="E1021" s="263"/>
      <c r="F1021" s="263"/>
      <c r="G1021" s="340"/>
      <c r="H1021" s="9">
        <v>12</v>
      </c>
    </row>
    <row r="1022" spans="1:8" s="238" customFormat="1" ht="11.25">
      <c r="A1022" s="362">
        <v>10001437</v>
      </c>
      <c r="B1022" s="263" t="s">
        <v>2582</v>
      </c>
      <c r="C1022" s="356" t="s">
        <v>345</v>
      </c>
      <c r="D1022" s="356" t="s">
        <v>6472</v>
      </c>
      <c r="E1022" s="263"/>
      <c r="F1022" s="263"/>
      <c r="G1022" s="340"/>
      <c r="H1022" s="9">
        <v>12</v>
      </c>
    </row>
    <row r="1023" spans="1:8" s="238" customFormat="1" ht="11.25">
      <c r="A1023" s="362">
        <v>10001439</v>
      </c>
      <c r="B1023" s="263" t="s">
        <v>2583</v>
      </c>
      <c r="C1023" s="356" t="s">
        <v>345</v>
      </c>
      <c r="D1023" s="356" t="s">
        <v>6472</v>
      </c>
      <c r="E1023" s="263"/>
      <c r="F1023" s="263"/>
      <c r="G1023" s="340"/>
      <c r="H1023" s="9">
        <v>12</v>
      </c>
    </row>
    <row r="1024" spans="1:8" s="238" customFormat="1" ht="11.25">
      <c r="A1024" s="362">
        <v>10001440</v>
      </c>
      <c r="B1024" s="263" t="s">
        <v>2584</v>
      </c>
      <c r="C1024" s="356" t="s">
        <v>345</v>
      </c>
      <c r="D1024" s="356" t="s">
        <v>6472</v>
      </c>
      <c r="E1024" s="263"/>
      <c r="F1024" s="263"/>
      <c r="G1024" s="340"/>
      <c r="H1024" s="9">
        <v>12</v>
      </c>
    </row>
    <row r="1025" spans="1:8" s="238" customFormat="1" ht="11.25">
      <c r="A1025" s="362">
        <v>10001441</v>
      </c>
      <c r="B1025" s="263" t="s">
        <v>2585</v>
      </c>
      <c r="C1025" s="356" t="s">
        <v>345</v>
      </c>
      <c r="D1025" s="356" t="s">
        <v>6472</v>
      </c>
      <c r="E1025" s="263"/>
      <c r="F1025" s="263"/>
      <c r="G1025" s="340"/>
      <c r="H1025" s="9">
        <v>12</v>
      </c>
    </row>
    <row r="1026" spans="1:8" s="238" customFormat="1" ht="11.25">
      <c r="A1026" s="362">
        <v>10001442</v>
      </c>
      <c r="B1026" s="263" t="s">
        <v>2586</v>
      </c>
      <c r="C1026" s="356" t="s">
        <v>345</v>
      </c>
      <c r="D1026" s="356" t="s">
        <v>6472</v>
      </c>
      <c r="E1026" s="263"/>
      <c r="F1026" s="263"/>
      <c r="G1026" s="340"/>
      <c r="H1026" s="9">
        <v>12</v>
      </c>
    </row>
    <row r="1027" spans="1:8" s="238" customFormat="1" ht="11.25">
      <c r="A1027" s="362">
        <v>10001443</v>
      </c>
      <c r="B1027" s="263" t="s">
        <v>2587</v>
      </c>
      <c r="C1027" s="356" t="s">
        <v>345</v>
      </c>
      <c r="D1027" s="356" t="s">
        <v>6472</v>
      </c>
      <c r="E1027" s="263"/>
      <c r="F1027" s="263"/>
      <c r="G1027" s="340"/>
      <c r="H1027" s="9">
        <v>12</v>
      </c>
    </row>
    <row r="1028" spans="1:8" s="238" customFormat="1" ht="11.25">
      <c r="A1028" s="362">
        <v>10001444</v>
      </c>
      <c r="B1028" s="263" t="s">
        <v>2588</v>
      </c>
      <c r="C1028" s="356" t="s">
        <v>345</v>
      </c>
      <c r="D1028" s="356" t="s">
        <v>6472</v>
      </c>
      <c r="E1028" s="263"/>
      <c r="F1028" s="263"/>
      <c r="G1028" s="340"/>
      <c r="H1028" s="9">
        <v>12</v>
      </c>
    </row>
    <row r="1029" spans="1:8" s="238" customFormat="1" ht="11.25">
      <c r="A1029" s="362">
        <v>10001446</v>
      </c>
      <c r="B1029" s="263" t="s">
        <v>2589</v>
      </c>
      <c r="C1029" s="356" t="s">
        <v>345</v>
      </c>
      <c r="D1029" s="356" t="s">
        <v>6472</v>
      </c>
      <c r="E1029" s="263"/>
      <c r="F1029" s="263"/>
      <c r="G1029" s="340"/>
      <c r="H1029" s="9">
        <v>12</v>
      </c>
    </row>
    <row r="1030" spans="1:8" s="238" customFormat="1" ht="11.25">
      <c r="A1030" s="362">
        <v>10001447</v>
      </c>
      <c r="B1030" s="263" t="s">
        <v>2590</v>
      </c>
      <c r="C1030" s="356" t="s">
        <v>345</v>
      </c>
      <c r="D1030" s="356" t="s">
        <v>6472</v>
      </c>
      <c r="E1030" s="263"/>
      <c r="F1030" s="263"/>
      <c r="G1030" s="340"/>
      <c r="H1030" s="9">
        <v>12</v>
      </c>
    </row>
    <row r="1031" spans="1:8" s="238" customFormat="1" ht="11.25">
      <c r="A1031" s="362">
        <v>10001448</v>
      </c>
      <c r="B1031" s="263" t="s">
        <v>2591</v>
      </c>
      <c r="C1031" s="356" t="s">
        <v>345</v>
      </c>
      <c r="D1031" s="356" t="s">
        <v>6472</v>
      </c>
      <c r="E1031" s="263"/>
      <c r="F1031" s="263"/>
      <c r="G1031" s="340"/>
      <c r="H1031" s="9">
        <v>12</v>
      </c>
    </row>
    <row r="1032" spans="1:8" s="238" customFormat="1" ht="11.25">
      <c r="A1032" s="362">
        <v>10001449</v>
      </c>
      <c r="B1032" s="263" t="s">
        <v>2592</v>
      </c>
      <c r="C1032" s="356" t="s">
        <v>345</v>
      </c>
      <c r="D1032" s="356" t="s">
        <v>6472</v>
      </c>
      <c r="E1032" s="263"/>
      <c r="F1032" s="263"/>
      <c r="G1032" s="340"/>
      <c r="H1032" s="9">
        <v>12</v>
      </c>
    </row>
    <row r="1033" spans="1:8" s="238" customFormat="1" ht="11.25">
      <c r="A1033" s="362">
        <v>10001450</v>
      </c>
      <c r="B1033" s="263" t="s">
        <v>2596</v>
      </c>
      <c r="C1033" s="356" t="s">
        <v>345</v>
      </c>
      <c r="D1033" s="356" t="s">
        <v>6472</v>
      </c>
      <c r="E1033" s="263"/>
      <c r="F1033" s="263"/>
      <c r="G1033" s="340"/>
      <c r="H1033" s="9">
        <v>12</v>
      </c>
    </row>
    <row r="1034" spans="1:8" s="238" customFormat="1" ht="11.25">
      <c r="A1034" s="362">
        <v>10001451</v>
      </c>
      <c r="B1034" s="263" t="s">
        <v>2597</v>
      </c>
      <c r="C1034" s="356" t="s">
        <v>345</v>
      </c>
      <c r="D1034" s="356" t="s">
        <v>6472</v>
      </c>
      <c r="E1034" s="263"/>
      <c r="F1034" s="263"/>
      <c r="G1034" s="340"/>
      <c r="H1034" s="9">
        <v>12</v>
      </c>
    </row>
    <row r="1035" spans="1:8" s="238" customFormat="1" ht="11.25">
      <c r="A1035" s="360">
        <v>10001455</v>
      </c>
      <c r="B1035" s="263" t="s">
        <v>2599</v>
      </c>
      <c r="C1035" s="356" t="s">
        <v>345</v>
      </c>
      <c r="D1035" s="356" t="s">
        <v>6472</v>
      </c>
      <c r="E1035" s="263"/>
      <c r="F1035" s="263"/>
      <c r="G1035" s="340"/>
      <c r="H1035" s="9">
        <v>12</v>
      </c>
    </row>
    <row r="1036" spans="1:8" s="238" customFormat="1" ht="11.25">
      <c r="A1036" s="362">
        <v>10001469</v>
      </c>
      <c r="B1036" s="263" t="s">
        <v>2607</v>
      </c>
      <c r="C1036" s="356" t="s">
        <v>345</v>
      </c>
      <c r="D1036" s="356" t="s">
        <v>6472</v>
      </c>
      <c r="E1036" s="263"/>
      <c r="F1036" s="263"/>
      <c r="G1036" s="340"/>
      <c r="H1036" s="9">
        <v>12</v>
      </c>
    </row>
    <row r="1037" spans="1:8" s="238" customFormat="1" ht="11.25">
      <c r="A1037" s="362">
        <v>10001478</v>
      </c>
      <c r="B1037" s="263" t="s">
        <v>2611</v>
      </c>
      <c r="C1037" s="356" t="s">
        <v>345</v>
      </c>
      <c r="D1037" s="356" t="s">
        <v>6472</v>
      </c>
      <c r="E1037" s="263"/>
      <c r="F1037" s="263"/>
      <c r="G1037" s="340"/>
      <c r="H1037" s="9">
        <v>12</v>
      </c>
    </row>
    <row r="1038" spans="1:8" s="9" customFormat="1" ht="11.25">
      <c r="A1038" s="362">
        <v>10001479</v>
      </c>
      <c r="B1038" s="263" t="s">
        <v>2612</v>
      </c>
      <c r="C1038" s="356" t="s">
        <v>345</v>
      </c>
      <c r="D1038" s="356" t="s">
        <v>6472</v>
      </c>
      <c r="E1038" s="263"/>
      <c r="F1038" s="263"/>
      <c r="G1038" s="340"/>
      <c r="H1038" s="9">
        <v>12</v>
      </c>
    </row>
    <row r="1039" spans="1:8" s="9" customFormat="1" ht="11.25">
      <c r="A1039" s="362">
        <v>10001480</v>
      </c>
      <c r="B1039" s="263" t="s">
        <v>2613</v>
      </c>
      <c r="C1039" s="356" t="s">
        <v>345</v>
      </c>
      <c r="D1039" s="356" t="s">
        <v>6472</v>
      </c>
      <c r="E1039" s="263"/>
      <c r="F1039" s="263"/>
      <c r="G1039" s="340"/>
      <c r="H1039" s="9">
        <v>12</v>
      </c>
    </row>
    <row r="1040" spans="1:8" s="9" customFormat="1" ht="11.25">
      <c r="A1040" s="362">
        <v>10001482</v>
      </c>
      <c r="B1040" s="263" t="s">
        <v>2614</v>
      </c>
      <c r="C1040" s="356" t="s">
        <v>345</v>
      </c>
      <c r="D1040" s="356" t="s">
        <v>6472</v>
      </c>
      <c r="E1040" s="263"/>
      <c r="F1040" s="263"/>
      <c r="G1040" s="340"/>
      <c r="H1040" s="9">
        <v>12</v>
      </c>
    </row>
    <row r="1041" spans="1:8" s="9" customFormat="1" ht="11.25">
      <c r="A1041" s="362">
        <v>10001483</v>
      </c>
      <c r="B1041" s="263" t="s">
        <v>2615</v>
      </c>
      <c r="C1041" s="356" t="s">
        <v>345</v>
      </c>
      <c r="D1041" s="356" t="s">
        <v>6472</v>
      </c>
      <c r="E1041" s="263"/>
      <c r="F1041" s="263"/>
      <c r="G1041" s="340"/>
      <c r="H1041" s="9">
        <v>12</v>
      </c>
    </row>
    <row r="1042" spans="1:8" s="9" customFormat="1" ht="11.25">
      <c r="A1042" s="362">
        <v>10001484</v>
      </c>
      <c r="B1042" s="263" t="s">
        <v>2616</v>
      </c>
      <c r="C1042" s="356" t="s">
        <v>345</v>
      </c>
      <c r="D1042" s="356" t="s">
        <v>6472</v>
      </c>
      <c r="E1042" s="263"/>
      <c r="F1042" s="263"/>
      <c r="G1042" s="340"/>
      <c r="H1042" s="9">
        <v>12</v>
      </c>
    </row>
    <row r="1043" spans="1:8" s="9" customFormat="1" ht="18" customHeight="1">
      <c r="A1043" s="362">
        <v>10001485</v>
      </c>
      <c r="B1043" s="263" t="s">
        <v>2617</v>
      </c>
      <c r="C1043" s="356" t="s">
        <v>345</v>
      </c>
      <c r="D1043" s="356" t="s">
        <v>6472</v>
      </c>
      <c r="E1043" s="263"/>
      <c r="F1043" s="263"/>
      <c r="G1043" s="340"/>
      <c r="H1043" s="9">
        <v>12</v>
      </c>
    </row>
    <row r="1044" spans="1:8" s="9" customFormat="1" ht="11.25">
      <c r="A1044" s="362">
        <v>10001495</v>
      </c>
      <c r="B1044" s="263" t="s">
        <v>2618</v>
      </c>
      <c r="C1044" s="356" t="s">
        <v>345</v>
      </c>
      <c r="D1044" s="356" t="s">
        <v>6472</v>
      </c>
      <c r="E1044" s="263"/>
      <c r="F1044" s="263"/>
      <c r="G1044" s="340"/>
      <c r="H1044" s="9">
        <v>12</v>
      </c>
    </row>
    <row r="1045" spans="1:8" s="9" customFormat="1" ht="11.25">
      <c r="A1045" s="362">
        <v>10001507</v>
      </c>
      <c r="B1045" s="263" t="s">
        <v>2619</v>
      </c>
      <c r="C1045" s="356" t="s">
        <v>345</v>
      </c>
      <c r="D1045" s="356" t="s">
        <v>6472</v>
      </c>
      <c r="E1045" s="263"/>
      <c r="F1045" s="263"/>
      <c r="G1045" s="340"/>
      <c r="H1045" s="9">
        <v>12</v>
      </c>
    </row>
    <row r="1046" spans="1:8" s="9" customFormat="1" ht="11.25">
      <c r="A1046" s="362">
        <v>10001511</v>
      </c>
      <c r="B1046" s="263" t="s">
        <v>2620</v>
      </c>
      <c r="C1046" s="356" t="s">
        <v>345</v>
      </c>
      <c r="D1046" s="356" t="s">
        <v>6472</v>
      </c>
      <c r="E1046" s="263"/>
      <c r="F1046" s="263"/>
      <c r="G1046" s="340"/>
      <c r="H1046" s="9">
        <v>12</v>
      </c>
    </row>
    <row r="1047" spans="1:8" s="9" customFormat="1" ht="11.25">
      <c r="A1047" s="362">
        <v>10001512</v>
      </c>
      <c r="B1047" s="263" t="s">
        <v>2621</v>
      </c>
      <c r="C1047" s="356" t="s">
        <v>345</v>
      </c>
      <c r="D1047" s="356" t="s">
        <v>6472</v>
      </c>
      <c r="E1047" s="263"/>
      <c r="F1047" s="263"/>
      <c r="G1047" s="340"/>
      <c r="H1047" s="9">
        <v>12</v>
      </c>
    </row>
    <row r="1048" spans="1:8" s="9" customFormat="1" ht="11.25">
      <c r="A1048" s="362">
        <v>10001514</v>
      </c>
      <c r="B1048" s="263" t="s">
        <v>2622</v>
      </c>
      <c r="C1048" s="356" t="s">
        <v>345</v>
      </c>
      <c r="D1048" s="356" t="s">
        <v>6472</v>
      </c>
      <c r="E1048" s="263"/>
      <c r="F1048" s="263"/>
      <c r="G1048" s="340"/>
      <c r="H1048" s="9">
        <v>12</v>
      </c>
    </row>
    <row r="1049" spans="1:8" s="9" customFormat="1" ht="11.25">
      <c r="A1049" s="362">
        <v>10001515</v>
      </c>
      <c r="B1049" s="263" t="s">
        <v>2623</v>
      </c>
      <c r="C1049" s="356" t="s">
        <v>345</v>
      </c>
      <c r="D1049" s="356" t="s">
        <v>6472</v>
      </c>
      <c r="E1049" s="263"/>
      <c r="F1049" s="263"/>
      <c r="G1049" s="340"/>
      <c r="H1049" s="9">
        <v>12</v>
      </c>
    </row>
    <row r="1050" spans="1:8" s="9" customFormat="1" ht="11.25">
      <c r="A1050" s="362">
        <v>10001516</v>
      </c>
      <c r="B1050" s="263" t="s">
        <v>2624</v>
      </c>
      <c r="C1050" s="356" t="s">
        <v>345</v>
      </c>
      <c r="D1050" s="356" t="s">
        <v>6472</v>
      </c>
      <c r="E1050" s="263"/>
      <c r="F1050" s="263"/>
      <c r="G1050" s="340"/>
      <c r="H1050" s="9">
        <v>12</v>
      </c>
    </row>
    <row r="1051" spans="1:8" s="9" customFormat="1" ht="11.25">
      <c r="A1051" s="362">
        <v>10001517</v>
      </c>
      <c r="B1051" s="263" t="s">
        <v>2625</v>
      </c>
      <c r="C1051" s="356" t="s">
        <v>345</v>
      </c>
      <c r="D1051" s="356" t="s">
        <v>6472</v>
      </c>
      <c r="E1051" s="263"/>
      <c r="F1051" s="263"/>
      <c r="G1051" s="340"/>
      <c r="H1051" s="9">
        <v>12</v>
      </c>
    </row>
    <row r="1052" spans="1:8" s="9" customFormat="1" ht="11.25">
      <c r="A1052" s="362">
        <v>10001518</v>
      </c>
      <c r="B1052" s="263" t="s">
        <v>2626</v>
      </c>
      <c r="C1052" s="356" t="s">
        <v>345</v>
      </c>
      <c r="D1052" s="356" t="s">
        <v>6472</v>
      </c>
      <c r="E1052" s="263"/>
      <c r="F1052" s="263"/>
      <c r="G1052" s="340"/>
      <c r="H1052" s="9">
        <v>12</v>
      </c>
    </row>
    <row r="1053" spans="1:8" s="9" customFormat="1" ht="11.25">
      <c r="A1053" s="362">
        <v>10001519</v>
      </c>
      <c r="B1053" s="263" t="s">
        <v>2627</v>
      </c>
      <c r="C1053" s="356" t="s">
        <v>345</v>
      </c>
      <c r="D1053" s="356" t="s">
        <v>6472</v>
      </c>
      <c r="E1053" s="263"/>
      <c r="F1053" s="263"/>
      <c r="G1053" s="340"/>
      <c r="H1053" s="9">
        <v>12</v>
      </c>
    </row>
    <row r="1054" spans="1:8" s="9" customFormat="1" ht="11.25">
      <c r="A1054" s="362">
        <v>10001520</v>
      </c>
      <c r="B1054" s="263" t="s">
        <v>2628</v>
      </c>
      <c r="C1054" s="356" t="s">
        <v>345</v>
      </c>
      <c r="D1054" s="356" t="s">
        <v>6472</v>
      </c>
      <c r="E1054" s="263"/>
      <c r="F1054" s="263"/>
      <c r="G1054" s="340"/>
      <c r="H1054" s="9">
        <v>12</v>
      </c>
    </row>
    <row r="1055" spans="1:8" s="9" customFormat="1" ht="11.25">
      <c r="A1055" s="362">
        <v>10001521</v>
      </c>
      <c r="B1055" s="263" t="s">
        <v>2629</v>
      </c>
      <c r="C1055" s="356" t="s">
        <v>345</v>
      </c>
      <c r="D1055" s="356" t="s">
        <v>6472</v>
      </c>
      <c r="E1055" s="263"/>
      <c r="F1055" s="263"/>
      <c r="G1055" s="340"/>
      <c r="H1055" s="9">
        <v>12</v>
      </c>
    </row>
    <row r="1056" spans="1:8" s="9" customFormat="1" ht="11.25">
      <c r="A1056" s="362">
        <v>10001522</v>
      </c>
      <c r="B1056" s="263" t="s">
        <v>2630</v>
      </c>
      <c r="C1056" s="356" t="s">
        <v>345</v>
      </c>
      <c r="D1056" s="356" t="s">
        <v>6472</v>
      </c>
      <c r="E1056" s="263"/>
      <c r="F1056" s="263"/>
      <c r="G1056" s="340"/>
      <c r="H1056" s="9">
        <v>12</v>
      </c>
    </row>
    <row r="1057" spans="1:8" s="9" customFormat="1" ht="11.85" customHeight="1">
      <c r="A1057" s="362">
        <v>10001524</v>
      </c>
      <c r="B1057" s="263" t="s">
        <v>2631</v>
      </c>
      <c r="C1057" s="356" t="s">
        <v>345</v>
      </c>
      <c r="D1057" s="356" t="s">
        <v>6472</v>
      </c>
      <c r="E1057" s="263"/>
      <c r="F1057" s="263"/>
      <c r="G1057" s="340"/>
      <c r="H1057" s="9">
        <v>12</v>
      </c>
    </row>
    <row r="1058" spans="1:8" s="9" customFormat="1" ht="11.85" customHeight="1">
      <c r="A1058" s="362">
        <v>10001525</v>
      </c>
      <c r="B1058" s="263" t="s">
        <v>2632</v>
      </c>
      <c r="C1058" s="356" t="s">
        <v>345</v>
      </c>
      <c r="D1058" s="356" t="s">
        <v>6472</v>
      </c>
      <c r="E1058" s="263"/>
      <c r="F1058" s="263"/>
      <c r="G1058" s="340"/>
      <c r="H1058" s="9">
        <v>12</v>
      </c>
    </row>
    <row r="1059" spans="1:8" s="9" customFormat="1" ht="11.85" customHeight="1">
      <c r="A1059" s="362">
        <v>10001526</v>
      </c>
      <c r="B1059" s="263" t="s">
        <v>2633</v>
      </c>
      <c r="C1059" s="356" t="s">
        <v>345</v>
      </c>
      <c r="D1059" s="356" t="s">
        <v>6472</v>
      </c>
      <c r="E1059" s="263"/>
      <c r="F1059" s="263"/>
      <c r="G1059" s="340"/>
      <c r="H1059" s="9">
        <v>12</v>
      </c>
    </row>
    <row r="1060" spans="1:8" s="9" customFormat="1" ht="11.85" customHeight="1">
      <c r="A1060" s="362">
        <v>10001527</v>
      </c>
      <c r="B1060" s="263" t="s">
        <v>2634</v>
      </c>
      <c r="C1060" s="356" t="s">
        <v>345</v>
      </c>
      <c r="D1060" s="356" t="s">
        <v>6472</v>
      </c>
      <c r="E1060" s="263"/>
      <c r="F1060" s="263"/>
      <c r="G1060" s="340"/>
      <c r="H1060" s="9">
        <v>12</v>
      </c>
    </row>
    <row r="1061" spans="1:8" s="9" customFormat="1" ht="11.85" customHeight="1">
      <c r="A1061" s="362">
        <v>10001528</v>
      </c>
      <c r="B1061" s="263" t="s">
        <v>2635</v>
      </c>
      <c r="C1061" s="356" t="s">
        <v>345</v>
      </c>
      <c r="D1061" s="356" t="s">
        <v>6472</v>
      </c>
      <c r="E1061" s="263"/>
      <c r="F1061" s="263"/>
      <c r="G1061" s="340"/>
      <c r="H1061" s="9">
        <v>12</v>
      </c>
    </row>
    <row r="1062" spans="1:8" s="9" customFormat="1" ht="11.85" customHeight="1">
      <c r="A1062" s="362">
        <v>10001530</v>
      </c>
      <c r="B1062" s="263" t="s">
        <v>2637</v>
      </c>
      <c r="C1062" s="356" t="s">
        <v>345</v>
      </c>
      <c r="D1062" s="356" t="s">
        <v>6472</v>
      </c>
      <c r="E1062" s="263"/>
      <c r="F1062" s="263"/>
      <c r="G1062" s="340"/>
      <c r="H1062" s="9">
        <v>12</v>
      </c>
    </row>
    <row r="1063" spans="1:8" s="9" customFormat="1" ht="11.85" customHeight="1">
      <c r="A1063" s="362">
        <v>10001532</v>
      </c>
      <c r="B1063" s="263" t="s">
        <v>2639</v>
      </c>
      <c r="C1063" s="356" t="s">
        <v>345</v>
      </c>
      <c r="D1063" s="356" t="s">
        <v>6472</v>
      </c>
      <c r="E1063" s="263"/>
      <c r="F1063" s="263"/>
      <c r="G1063" s="208"/>
      <c r="H1063" s="9">
        <v>12</v>
      </c>
    </row>
    <row r="1064" spans="1:8" s="9" customFormat="1" ht="11.85" customHeight="1">
      <c r="A1064" s="362">
        <v>10001533</v>
      </c>
      <c r="B1064" s="263" t="s">
        <v>2640</v>
      </c>
      <c r="C1064" s="356" t="s">
        <v>345</v>
      </c>
      <c r="D1064" s="356" t="s">
        <v>6472</v>
      </c>
      <c r="E1064" s="263"/>
      <c r="F1064" s="263"/>
      <c r="G1064" s="208"/>
      <c r="H1064" s="9">
        <v>12</v>
      </c>
    </row>
    <row r="1065" spans="1:8" s="9" customFormat="1" ht="11.85" customHeight="1">
      <c r="A1065" s="362">
        <v>10001701</v>
      </c>
      <c r="B1065" s="263" t="s">
        <v>2660</v>
      </c>
      <c r="C1065" s="356" t="s">
        <v>345</v>
      </c>
      <c r="D1065" s="356" t="s">
        <v>6472</v>
      </c>
      <c r="E1065" s="263"/>
      <c r="F1065" s="263"/>
      <c r="G1065" s="208"/>
      <c r="H1065" s="9">
        <v>12</v>
      </c>
    </row>
    <row r="1066" spans="1:8" s="9" customFormat="1" ht="11.85" customHeight="1">
      <c r="A1066" s="360">
        <v>10001761</v>
      </c>
      <c r="B1066" s="263" t="s">
        <v>2670</v>
      </c>
      <c r="C1066" s="356" t="s">
        <v>345</v>
      </c>
      <c r="D1066" s="356" t="s">
        <v>6472</v>
      </c>
      <c r="E1066" s="263"/>
      <c r="F1066" s="263"/>
      <c r="G1066" s="208"/>
      <c r="H1066" s="9">
        <v>12</v>
      </c>
    </row>
    <row r="1067" spans="1:8" s="9" customFormat="1" ht="11.85" customHeight="1">
      <c r="A1067" s="362">
        <v>10001790</v>
      </c>
      <c r="B1067" s="263" t="s">
        <v>2673</v>
      </c>
      <c r="C1067" s="356" t="s">
        <v>345</v>
      </c>
      <c r="D1067" s="356" t="s">
        <v>6472</v>
      </c>
      <c r="E1067" s="263"/>
      <c r="F1067" s="263"/>
      <c r="G1067" s="208"/>
      <c r="H1067" s="9">
        <v>12</v>
      </c>
    </row>
    <row r="1068" spans="1:8" s="9" customFormat="1" ht="11.85" customHeight="1">
      <c r="A1068" s="362">
        <v>10001806</v>
      </c>
      <c r="B1068" s="263" t="s">
        <v>2674</v>
      </c>
      <c r="C1068" s="356" t="s">
        <v>345</v>
      </c>
      <c r="D1068" s="356" t="s">
        <v>6472</v>
      </c>
      <c r="E1068" s="263"/>
      <c r="F1068" s="263"/>
      <c r="G1068" s="208"/>
      <c r="H1068" s="9">
        <v>12</v>
      </c>
    </row>
    <row r="1069" spans="1:8" s="9" customFormat="1" ht="11.85" customHeight="1">
      <c r="A1069" s="362">
        <v>10001812</v>
      </c>
      <c r="B1069" s="263" t="s">
        <v>2676</v>
      </c>
      <c r="C1069" s="356" t="s">
        <v>345</v>
      </c>
      <c r="D1069" s="356" t="s">
        <v>6472</v>
      </c>
      <c r="E1069" s="263"/>
      <c r="F1069" s="263"/>
      <c r="G1069" s="208"/>
      <c r="H1069" s="9">
        <v>12</v>
      </c>
    </row>
    <row r="1070" spans="1:8" s="9" customFormat="1" ht="11.85" customHeight="1">
      <c r="A1070" s="362">
        <v>10001813</v>
      </c>
      <c r="B1070" s="263" t="s">
        <v>2677</v>
      </c>
      <c r="C1070" s="356" t="s">
        <v>345</v>
      </c>
      <c r="D1070" s="356" t="s">
        <v>6472</v>
      </c>
      <c r="E1070" s="263"/>
      <c r="F1070" s="263"/>
      <c r="G1070" s="208"/>
      <c r="H1070" s="9">
        <v>12</v>
      </c>
    </row>
    <row r="1071" spans="1:8" s="9" customFormat="1" ht="11.85" customHeight="1">
      <c r="A1071" s="362">
        <v>10001814</v>
      </c>
      <c r="B1071" s="263" t="s">
        <v>2678</v>
      </c>
      <c r="C1071" s="356" t="s">
        <v>345</v>
      </c>
      <c r="D1071" s="356" t="s">
        <v>6472</v>
      </c>
      <c r="E1071" s="263"/>
      <c r="F1071" s="263"/>
      <c r="G1071" s="208"/>
      <c r="H1071" s="9">
        <v>12</v>
      </c>
    </row>
    <row r="1072" spans="1:8" s="9" customFormat="1" ht="11.85" customHeight="1">
      <c r="A1072" s="362">
        <v>10001815</v>
      </c>
      <c r="B1072" s="263" t="s">
        <v>2679</v>
      </c>
      <c r="C1072" s="356" t="s">
        <v>345</v>
      </c>
      <c r="D1072" s="356" t="s">
        <v>6472</v>
      </c>
      <c r="E1072" s="263"/>
      <c r="F1072" s="263"/>
      <c r="G1072" s="208"/>
      <c r="H1072" s="9">
        <v>12</v>
      </c>
    </row>
    <row r="1073" spans="1:8" s="9" customFormat="1" ht="11.85" customHeight="1">
      <c r="A1073" s="362">
        <v>10001816</v>
      </c>
      <c r="B1073" s="263" t="s">
        <v>2680</v>
      </c>
      <c r="C1073" s="356" t="s">
        <v>345</v>
      </c>
      <c r="D1073" s="356" t="s">
        <v>6472</v>
      </c>
      <c r="E1073" s="263"/>
      <c r="F1073" s="263"/>
      <c r="G1073" s="208"/>
      <c r="H1073" s="9">
        <v>12</v>
      </c>
    </row>
    <row r="1074" spans="1:8" s="9" customFormat="1" ht="11.85" customHeight="1">
      <c r="A1074" s="360">
        <v>10001859</v>
      </c>
      <c r="B1074" s="263" t="s">
        <v>2731</v>
      </c>
      <c r="C1074" s="356" t="s">
        <v>345</v>
      </c>
      <c r="D1074" s="356" t="s">
        <v>6472</v>
      </c>
      <c r="E1074" s="263"/>
      <c r="F1074" s="263"/>
      <c r="G1074" s="208"/>
      <c r="H1074" s="9">
        <v>12</v>
      </c>
    </row>
    <row r="1075" spans="1:8" s="9" customFormat="1" ht="11.85" customHeight="1">
      <c r="A1075" s="362">
        <v>10001890</v>
      </c>
      <c r="B1075" s="263" t="s">
        <v>2734</v>
      </c>
      <c r="C1075" s="356" t="s">
        <v>345</v>
      </c>
      <c r="D1075" s="356" t="s">
        <v>6472</v>
      </c>
      <c r="E1075" s="263"/>
      <c r="F1075" s="263"/>
      <c r="G1075" s="208"/>
      <c r="H1075" s="9">
        <v>12</v>
      </c>
    </row>
    <row r="1076" spans="1:8" s="9" customFormat="1" ht="11.85" customHeight="1">
      <c r="A1076" s="362">
        <v>10001891</v>
      </c>
      <c r="B1076" s="263" t="s">
        <v>2735</v>
      </c>
      <c r="C1076" s="356" t="s">
        <v>345</v>
      </c>
      <c r="D1076" s="356" t="s">
        <v>6472</v>
      </c>
      <c r="E1076" s="263"/>
      <c r="F1076" s="263"/>
      <c r="G1076" s="208"/>
      <c r="H1076" s="9">
        <v>12</v>
      </c>
    </row>
    <row r="1077" spans="1:8" s="9" customFormat="1" ht="11.85" customHeight="1">
      <c r="A1077" s="362">
        <v>10001893</v>
      </c>
      <c r="B1077" s="263" t="s">
        <v>2739</v>
      </c>
      <c r="C1077" s="356" t="s">
        <v>345</v>
      </c>
      <c r="D1077" s="356" t="s">
        <v>6472</v>
      </c>
      <c r="E1077" s="263"/>
      <c r="F1077" s="263"/>
      <c r="G1077" s="208"/>
      <c r="H1077" s="9">
        <v>12</v>
      </c>
    </row>
    <row r="1078" spans="1:8" s="9" customFormat="1" ht="11.85" customHeight="1">
      <c r="A1078" s="362">
        <v>10001898</v>
      </c>
      <c r="B1078" s="263" t="s">
        <v>2740</v>
      </c>
      <c r="C1078" s="356" t="s">
        <v>345</v>
      </c>
      <c r="D1078" s="356" t="s">
        <v>6472</v>
      </c>
      <c r="E1078" s="263"/>
      <c r="F1078" s="263"/>
      <c r="G1078" s="208"/>
      <c r="H1078" s="9">
        <v>12</v>
      </c>
    </row>
    <row r="1079" spans="1:8" s="9" customFormat="1" ht="11.85" customHeight="1">
      <c r="A1079" s="362">
        <v>10001902</v>
      </c>
      <c r="B1079" s="263" t="s">
        <v>2741</v>
      </c>
      <c r="C1079" s="356" t="s">
        <v>345</v>
      </c>
      <c r="D1079" s="356" t="s">
        <v>6472</v>
      </c>
      <c r="E1079" s="263"/>
      <c r="F1079" s="263"/>
      <c r="G1079" s="208"/>
      <c r="H1079" s="9">
        <v>12</v>
      </c>
    </row>
    <row r="1080" spans="1:8" s="9" customFormat="1" ht="11.85" customHeight="1">
      <c r="A1080" s="362">
        <v>10001922</v>
      </c>
      <c r="B1080" s="263" t="s">
        <v>2742</v>
      </c>
      <c r="C1080" s="356" t="s">
        <v>345</v>
      </c>
      <c r="D1080" s="356" t="s">
        <v>6472</v>
      </c>
      <c r="E1080" s="263"/>
      <c r="F1080" s="263"/>
      <c r="G1080" s="208"/>
      <c r="H1080" s="9">
        <v>12</v>
      </c>
    </row>
    <row r="1081" spans="1:8" s="9" customFormat="1" ht="11.85" customHeight="1">
      <c r="A1081" s="362">
        <v>10001923</v>
      </c>
      <c r="B1081" s="263" t="s">
        <v>2743</v>
      </c>
      <c r="C1081" s="356" t="s">
        <v>345</v>
      </c>
      <c r="D1081" s="356" t="s">
        <v>6472</v>
      </c>
      <c r="E1081" s="263"/>
      <c r="F1081" s="263"/>
      <c r="G1081" s="208"/>
      <c r="H1081" s="9">
        <v>12</v>
      </c>
    </row>
    <row r="1082" spans="1:8" s="9" customFormat="1" ht="11.85" customHeight="1">
      <c r="A1082" s="362">
        <v>10001928</v>
      </c>
      <c r="B1082" s="263" t="s">
        <v>2744</v>
      </c>
      <c r="C1082" s="356" t="s">
        <v>345</v>
      </c>
      <c r="D1082" s="356" t="s">
        <v>6472</v>
      </c>
      <c r="E1082" s="263"/>
      <c r="F1082" s="263"/>
      <c r="G1082" s="208"/>
      <c r="H1082" s="9">
        <v>12</v>
      </c>
    </row>
    <row r="1083" spans="1:8" s="9" customFormat="1" ht="11.85" customHeight="1">
      <c r="A1083" s="362">
        <v>10001929</v>
      </c>
      <c r="B1083" s="263" t="s">
        <v>2748</v>
      </c>
      <c r="C1083" s="356" t="s">
        <v>345</v>
      </c>
      <c r="D1083" s="356" t="s">
        <v>6472</v>
      </c>
      <c r="E1083" s="263"/>
      <c r="F1083" s="263"/>
      <c r="G1083" s="208"/>
      <c r="H1083" s="9">
        <v>12</v>
      </c>
    </row>
    <row r="1084" spans="1:8" s="9" customFormat="1" ht="11.85" customHeight="1">
      <c r="A1084" s="362">
        <v>10001930</v>
      </c>
      <c r="B1084" s="263" t="s">
        <v>2749</v>
      </c>
      <c r="C1084" s="356" t="s">
        <v>345</v>
      </c>
      <c r="D1084" s="356" t="s">
        <v>6472</v>
      </c>
      <c r="E1084" s="263"/>
      <c r="F1084" s="263"/>
      <c r="G1084" s="208"/>
      <c r="H1084" s="9">
        <v>12</v>
      </c>
    </row>
    <row r="1085" spans="1:8" s="9" customFormat="1" ht="11.85" customHeight="1">
      <c r="A1085" s="362">
        <v>10001931</v>
      </c>
      <c r="B1085" s="263" t="s">
        <v>2750</v>
      </c>
      <c r="C1085" s="356" t="s">
        <v>345</v>
      </c>
      <c r="D1085" s="356" t="s">
        <v>6472</v>
      </c>
      <c r="E1085" s="263"/>
      <c r="F1085" s="263"/>
      <c r="G1085" s="208"/>
      <c r="H1085" s="9">
        <v>12</v>
      </c>
    </row>
    <row r="1086" spans="1:8" s="9" customFormat="1" ht="11.85" customHeight="1">
      <c r="A1086" s="362">
        <v>10001938</v>
      </c>
      <c r="B1086" s="263" t="s">
        <v>2751</v>
      </c>
      <c r="C1086" s="356" t="s">
        <v>345</v>
      </c>
      <c r="D1086" s="356" t="s">
        <v>6472</v>
      </c>
      <c r="E1086" s="263"/>
      <c r="F1086" s="263"/>
      <c r="G1086" s="208"/>
      <c r="H1086" s="9">
        <v>12</v>
      </c>
    </row>
    <row r="1087" spans="1:8" s="9" customFormat="1" ht="11.25">
      <c r="A1087" s="362">
        <v>10001939</v>
      </c>
      <c r="B1087" s="263" t="s">
        <v>2752</v>
      </c>
      <c r="C1087" s="356" t="s">
        <v>345</v>
      </c>
      <c r="D1087" s="356" t="s">
        <v>6472</v>
      </c>
      <c r="E1087" s="263"/>
      <c r="F1087" s="263"/>
      <c r="G1087" s="208"/>
      <c r="H1087" s="9">
        <v>12</v>
      </c>
    </row>
    <row r="1088" spans="1:8" s="9" customFormat="1">
      <c r="A1088" s="362">
        <v>10001940</v>
      </c>
      <c r="B1088" s="263" t="s">
        <v>2753</v>
      </c>
      <c r="C1088" s="356" t="s">
        <v>345</v>
      </c>
      <c r="D1088" s="356" t="s">
        <v>6472</v>
      </c>
      <c r="E1088" s="263"/>
      <c r="F1088" s="263"/>
      <c r="G1088" s="208"/>
      <c r="H1088" s="2">
        <v>13</v>
      </c>
    </row>
    <row r="1089" spans="1:8" s="9" customFormat="1">
      <c r="A1089" s="362">
        <v>10001941</v>
      </c>
      <c r="B1089" s="263" t="s">
        <v>2754</v>
      </c>
      <c r="C1089" s="356" t="s">
        <v>345</v>
      </c>
      <c r="D1089" s="356" t="s">
        <v>6472</v>
      </c>
      <c r="E1089" s="263"/>
      <c r="F1089" s="263"/>
      <c r="G1089" s="208"/>
      <c r="H1089" s="2">
        <v>13</v>
      </c>
    </row>
    <row r="1090" spans="1:8" s="9" customFormat="1">
      <c r="A1090" s="362">
        <v>10001942</v>
      </c>
      <c r="B1090" s="263" t="s">
        <v>2755</v>
      </c>
      <c r="C1090" s="356" t="s">
        <v>345</v>
      </c>
      <c r="D1090" s="356" t="s">
        <v>6472</v>
      </c>
      <c r="E1090" s="263"/>
      <c r="F1090" s="263"/>
      <c r="G1090" s="208"/>
      <c r="H1090" s="2">
        <v>13</v>
      </c>
    </row>
    <row r="1091" spans="1:8" s="9" customFormat="1">
      <c r="A1091" s="362">
        <v>10001950</v>
      </c>
      <c r="B1091" s="263" t="s">
        <v>2756</v>
      </c>
      <c r="C1091" s="356" t="s">
        <v>345</v>
      </c>
      <c r="D1091" s="356" t="s">
        <v>6472</v>
      </c>
      <c r="E1091" s="263"/>
      <c r="F1091" s="263"/>
      <c r="G1091" s="208"/>
      <c r="H1091" s="2">
        <v>13</v>
      </c>
    </row>
    <row r="1092" spans="1:8" s="9" customFormat="1">
      <c r="A1092" s="362">
        <v>10001951</v>
      </c>
      <c r="B1092" s="263" t="s">
        <v>2761</v>
      </c>
      <c r="C1092" s="356" t="s">
        <v>345</v>
      </c>
      <c r="D1092" s="356" t="s">
        <v>6472</v>
      </c>
      <c r="E1092" s="263"/>
      <c r="F1092" s="263"/>
      <c r="G1092" s="208"/>
      <c r="H1092" s="2">
        <v>13</v>
      </c>
    </row>
    <row r="1093" spans="1:8" s="9" customFormat="1">
      <c r="A1093" s="362">
        <v>10001952</v>
      </c>
      <c r="B1093" s="263" t="s">
        <v>2767</v>
      </c>
      <c r="C1093" s="356" t="s">
        <v>345</v>
      </c>
      <c r="D1093" s="356" t="s">
        <v>6472</v>
      </c>
      <c r="E1093" s="263"/>
      <c r="F1093" s="263"/>
      <c r="G1093" s="208"/>
      <c r="H1093" s="2">
        <v>13</v>
      </c>
    </row>
    <row r="1094" spans="1:8" s="9" customFormat="1">
      <c r="A1094" s="362">
        <v>10001953</v>
      </c>
      <c r="B1094" s="263" t="s">
        <v>2768</v>
      </c>
      <c r="C1094" s="356" t="s">
        <v>345</v>
      </c>
      <c r="D1094" s="356" t="s">
        <v>6472</v>
      </c>
      <c r="E1094" s="263"/>
      <c r="F1094" s="263"/>
      <c r="G1094" s="208"/>
      <c r="H1094" s="2">
        <v>13</v>
      </c>
    </row>
    <row r="1095" spans="1:8" s="9" customFormat="1">
      <c r="A1095" s="362">
        <v>10001954</v>
      </c>
      <c r="B1095" s="263" t="s">
        <v>2769</v>
      </c>
      <c r="C1095" s="356" t="s">
        <v>345</v>
      </c>
      <c r="D1095" s="356" t="s">
        <v>6472</v>
      </c>
      <c r="E1095" s="263"/>
      <c r="F1095" s="263"/>
      <c r="G1095" s="208"/>
      <c r="H1095" s="2">
        <v>13</v>
      </c>
    </row>
    <row r="1096" spans="1:8" s="9" customFormat="1">
      <c r="A1096" s="362">
        <v>10001955</v>
      </c>
      <c r="B1096" s="263" t="s">
        <v>2770</v>
      </c>
      <c r="C1096" s="356" t="s">
        <v>345</v>
      </c>
      <c r="D1096" s="356" t="s">
        <v>6472</v>
      </c>
      <c r="E1096" s="263"/>
      <c r="F1096" s="263"/>
      <c r="G1096" s="208"/>
      <c r="H1096" s="2">
        <v>13</v>
      </c>
    </row>
    <row r="1097" spans="1:8" s="9" customFormat="1">
      <c r="A1097" s="362">
        <v>10001956</v>
      </c>
      <c r="B1097" s="263" t="s">
        <v>2771</v>
      </c>
      <c r="C1097" s="356" t="s">
        <v>345</v>
      </c>
      <c r="D1097" s="356" t="s">
        <v>6472</v>
      </c>
      <c r="E1097" s="263"/>
      <c r="F1097" s="263"/>
      <c r="G1097" s="208"/>
      <c r="H1097" s="2">
        <v>13</v>
      </c>
    </row>
    <row r="1098" spans="1:8" s="9" customFormat="1">
      <c r="A1098" s="362">
        <v>10001958</v>
      </c>
      <c r="B1098" s="263" t="s">
        <v>2773</v>
      </c>
      <c r="C1098" s="356" t="s">
        <v>345</v>
      </c>
      <c r="D1098" s="356" t="s">
        <v>6472</v>
      </c>
      <c r="E1098" s="263"/>
      <c r="F1098" s="263"/>
      <c r="G1098" s="208"/>
      <c r="H1098" s="2">
        <v>13</v>
      </c>
    </row>
    <row r="1099" spans="1:8" s="9" customFormat="1">
      <c r="A1099" s="362">
        <v>10001959</v>
      </c>
      <c r="B1099" s="263" t="s">
        <v>2774</v>
      </c>
      <c r="C1099" s="356" t="s">
        <v>345</v>
      </c>
      <c r="D1099" s="356" t="s">
        <v>6472</v>
      </c>
      <c r="E1099" s="263"/>
      <c r="F1099" s="263"/>
      <c r="G1099" s="208"/>
      <c r="H1099" s="2">
        <v>13</v>
      </c>
    </row>
    <row r="1100" spans="1:8" s="9" customFormat="1">
      <c r="A1100" s="362">
        <v>10001961</v>
      </c>
      <c r="B1100" s="263" t="s">
        <v>2775</v>
      </c>
      <c r="C1100" s="356" t="s">
        <v>345</v>
      </c>
      <c r="D1100" s="356" t="s">
        <v>6472</v>
      </c>
      <c r="E1100" s="263"/>
      <c r="F1100" s="263"/>
      <c r="G1100" s="208"/>
      <c r="H1100" s="2">
        <v>13</v>
      </c>
    </row>
    <row r="1101" spans="1:8" s="9" customFormat="1">
      <c r="A1101" s="362">
        <v>10001962</v>
      </c>
      <c r="B1101" s="263" t="s">
        <v>2776</v>
      </c>
      <c r="C1101" s="356" t="s">
        <v>345</v>
      </c>
      <c r="D1101" s="356" t="s">
        <v>6472</v>
      </c>
      <c r="E1101" s="263"/>
      <c r="F1101" s="263"/>
      <c r="G1101" s="208"/>
      <c r="H1101" s="2">
        <v>13</v>
      </c>
    </row>
    <row r="1102" spans="1:8" s="9" customFormat="1">
      <c r="A1102" s="362">
        <v>10001963</v>
      </c>
      <c r="B1102" s="263" t="s">
        <v>2777</v>
      </c>
      <c r="C1102" s="356" t="s">
        <v>345</v>
      </c>
      <c r="D1102" s="356" t="s">
        <v>6472</v>
      </c>
      <c r="E1102" s="263"/>
      <c r="F1102" s="263"/>
      <c r="G1102" s="208"/>
      <c r="H1102" s="2">
        <v>13</v>
      </c>
    </row>
    <row r="1103" spans="1:8" s="9" customFormat="1">
      <c r="A1103" s="362">
        <v>10001964</v>
      </c>
      <c r="B1103" s="263" t="s">
        <v>2778</v>
      </c>
      <c r="C1103" s="356" t="s">
        <v>345</v>
      </c>
      <c r="D1103" s="356" t="s">
        <v>6472</v>
      </c>
      <c r="E1103" s="263"/>
      <c r="F1103" s="263"/>
      <c r="G1103" s="208"/>
      <c r="H1103" s="2">
        <v>13</v>
      </c>
    </row>
    <row r="1104" spans="1:8" s="9" customFormat="1">
      <c r="A1104" s="362">
        <v>10001965</v>
      </c>
      <c r="B1104" s="263" t="s">
        <v>2779</v>
      </c>
      <c r="C1104" s="356" t="s">
        <v>345</v>
      </c>
      <c r="D1104" s="356" t="s">
        <v>6472</v>
      </c>
      <c r="E1104" s="263"/>
      <c r="F1104" s="263"/>
      <c r="G1104" s="208"/>
      <c r="H1104" s="2">
        <v>13</v>
      </c>
    </row>
    <row r="1105" spans="1:8" s="9" customFormat="1">
      <c r="A1105" s="362">
        <v>10001966</v>
      </c>
      <c r="B1105" s="263" t="s">
        <v>2780</v>
      </c>
      <c r="C1105" s="356" t="s">
        <v>345</v>
      </c>
      <c r="D1105" s="356" t="s">
        <v>6472</v>
      </c>
      <c r="E1105" s="263"/>
      <c r="F1105" s="263"/>
      <c r="G1105" s="208"/>
      <c r="H1105" s="2">
        <v>13</v>
      </c>
    </row>
    <row r="1106" spans="1:8" s="9" customFormat="1">
      <c r="A1106" s="362">
        <v>10001968</v>
      </c>
      <c r="B1106" s="263" t="s">
        <v>2785</v>
      </c>
      <c r="C1106" s="356" t="s">
        <v>345</v>
      </c>
      <c r="D1106" s="356" t="s">
        <v>6472</v>
      </c>
      <c r="E1106" s="263"/>
      <c r="F1106" s="263"/>
      <c r="G1106" s="208"/>
      <c r="H1106" s="2">
        <v>13</v>
      </c>
    </row>
    <row r="1107" spans="1:8" s="9" customFormat="1">
      <c r="A1107" s="362">
        <v>10001974</v>
      </c>
      <c r="B1107" s="263" t="s">
        <v>2790</v>
      </c>
      <c r="C1107" s="356" t="s">
        <v>345</v>
      </c>
      <c r="D1107" s="356" t="s">
        <v>6472</v>
      </c>
      <c r="E1107" s="263"/>
      <c r="F1107" s="263"/>
      <c r="G1107" s="208"/>
      <c r="H1107" s="2">
        <v>13</v>
      </c>
    </row>
    <row r="1108" spans="1:8" s="9" customFormat="1">
      <c r="A1108" s="362">
        <v>10001975</v>
      </c>
      <c r="B1108" s="263" t="s">
        <v>2791</v>
      </c>
      <c r="C1108" s="356" t="s">
        <v>345</v>
      </c>
      <c r="D1108" s="356" t="s">
        <v>6472</v>
      </c>
      <c r="E1108" s="263"/>
      <c r="F1108" s="293"/>
      <c r="G1108" s="208"/>
      <c r="H1108" s="2">
        <v>13</v>
      </c>
    </row>
    <row r="1109" spans="1:8" s="9" customFormat="1">
      <c r="A1109" s="362">
        <v>10001976</v>
      </c>
      <c r="B1109" s="263" t="s">
        <v>2792</v>
      </c>
      <c r="C1109" s="356" t="s">
        <v>345</v>
      </c>
      <c r="D1109" s="356" t="s">
        <v>6472</v>
      </c>
      <c r="E1109" s="263"/>
      <c r="F1109" s="263"/>
      <c r="G1109" s="331"/>
      <c r="H1109" s="2">
        <v>13</v>
      </c>
    </row>
    <row r="1110" spans="1:8" s="9" customFormat="1">
      <c r="A1110" s="362">
        <v>10001977</v>
      </c>
      <c r="B1110" s="263" t="s">
        <v>2793</v>
      </c>
      <c r="C1110" s="356" t="s">
        <v>345</v>
      </c>
      <c r="D1110" s="356" t="s">
        <v>6472</v>
      </c>
      <c r="E1110" s="263"/>
      <c r="F1110" s="263"/>
      <c r="G1110" s="340"/>
      <c r="H1110" s="2">
        <v>13</v>
      </c>
    </row>
    <row r="1111" spans="1:8" s="9" customFormat="1">
      <c r="A1111" s="362">
        <v>10001978</v>
      </c>
      <c r="B1111" s="263" t="s">
        <v>2794</v>
      </c>
      <c r="C1111" s="356" t="s">
        <v>345</v>
      </c>
      <c r="D1111" s="356" t="s">
        <v>6472</v>
      </c>
      <c r="E1111" s="263"/>
      <c r="F1111" s="263"/>
      <c r="G1111" s="340"/>
      <c r="H1111" s="2">
        <v>13</v>
      </c>
    </row>
    <row r="1112" spans="1:8" s="9" customFormat="1">
      <c r="A1112" s="362">
        <v>10001979</v>
      </c>
      <c r="B1112" s="263" t="s">
        <v>2795</v>
      </c>
      <c r="C1112" s="356" t="s">
        <v>345</v>
      </c>
      <c r="D1112" s="356" t="s">
        <v>6472</v>
      </c>
      <c r="E1112" s="263"/>
      <c r="F1112" s="263"/>
      <c r="G1112" s="340"/>
      <c r="H1112" s="2">
        <v>13</v>
      </c>
    </row>
    <row r="1113" spans="1:8" s="9" customFormat="1">
      <c r="A1113" s="362">
        <v>10001980</v>
      </c>
      <c r="B1113" s="263" t="s">
        <v>2797</v>
      </c>
      <c r="C1113" s="356" t="s">
        <v>345</v>
      </c>
      <c r="D1113" s="356" t="s">
        <v>6472</v>
      </c>
      <c r="E1113" s="263"/>
      <c r="F1113" s="263"/>
      <c r="G1113" s="340"/>
      <c r="H1113" s="2">
        <v>13</v>
      </c>
    </row>
    <row r="1114" spans="1:8" s="9" customFormat="1">
      <c r="A1114" s="362">
        <v>10001984</v>
      </c>
      <c r="B1114" s="263" t="s">
        <v>2807</v>
      </c>
      <c r="C1114" s="356" t="s">
        <v>345</v>
      </c>
      <c r="D1114" s="356" t="s">
        <v>6472</v>
      </c>
      <c r="E1114" s="263"/>
      <c r="F1114" s="263"/>
      <c r="G1114" s="340"/>
      <c r="H1114" s="2">
        <v>13</v>
      </c>
    </row>
    <row r="1115" spans="1:8" s="9" customFormat="1">
      <c r="A1115" s="362">
        <v>10001985</v>
      </c>
      <c r="B1115" s="263" t="s">
        <v>2808</v>
      </c>
      <c r="C1115" s="356" t="s">
        <v>345</v>
      </c>
      <c r="D1115" s="356" t="s">
        <v>6472</v>
      </c>
      <c r="E1115" s="263"/>
      <c r="F1115" s="263"/>
      <c r="G1115" s="340"/>
      <c r="H1115" s="2">
        <v>13</v>
      </c>
    </row>
    <row r="1116" spans="1:8" s="9" customFormat="1">
      <c r="A1116" s="362">
        <v>10001987</v>
      </c>
      <c r="B1116" s="263" t="s">
        <v>2810</v>
      </c>
      <c r="C1116" s="356" t="s">
        <v>345</v>
      </c>
      <c r="D1116" s="356" t="s">
        <v>6472</v>
      </c>
      <c r="E1116" s="263"/>
      <c r="F1116" s="263"/>
      <c r="G1116" s="340"/>
      <c r="H1116" s="2">
        <v>13</v>
      </c>
    </row>
    <row r="1117" spans="1:8" s="9" customFormat="1">
      <c r="A1117" s="362">
        <v>10001988</v>
      </c>
      <c r="B1117" s="263" t="s">
        <v>2811</v>
      </c>
      <c r="C1117" s="356" t="s">
        <v>345</v>
      </c>
      <c r="D1117" s="356" t="s">
        <v>6472</v>
      </c>
      <c r="E1117" s="263"/>
      <c r="F1117" s="263"/>
      <c r="G1117" s="340"/>
      <c r="H1117" s="2">
        <v>13</v>
      </c>
    </row>
    <row r="1118" spans="1:8" s="9" customFormat="1">
      <c r="A1118" s="362">
        <v>10001989</v>
      </c>
      <c r="B1118" s="263" t="s">
        <v>2812</v>
      </c>
      <c r="C1118" s="356" t="s">
        <v>345</v>
      </c>
      <c r="D1118" s="356" t="s">
        <v>6472</v>
      </c>
      <c r="E1118" s="263"/>
      <c r="F1118" s="263"/>
      <c r="G1118" s="340"/>
      <c r="H1118" s="2">
        <v>13</v>
      </c>
    </row>
    <row r="1119" spans="1:8" s="9" customFormat="1">
      <c r="A1119" s="362">
        <v>10001990</v>
      </c>
      <c r="B1119" s="263" t="s">
        <v>2813</v>
      </c>
      <c r="C1119" s="356" t="s">
        <v>345</v>
      </c>
      <c r="D1119" s="356" t="s">
        <v>6472</v>
      </c>
      <c r="E1119" s="263"/>
      <c r="F1119" s="263"/>
      <c r="G1119" s="208"/>
      <c r="H1119" s="2">
        <v>13</v>
      </c>
    </row>
    <row r="1120" spans="1:8" s="9" customFormat="1">
      <c r="A1120" s="362">
        <v>10001991</v>
      </c>
      <c r="B1120" s="263" t="s">
        <v>2814</v>
      </c>
      <c r="C1120" s="356" t="s">
        <v>345</v>
      </c>
      <c r="D1120" s="356" t="s">
        <v>6472</v>
      </c>
      <c r="E1120" s="263"/>
      <c r="F1120" s="263"/>
      <c r="G1120" s="208"/>
      <c r="H1120" s="2">
        <v>13</v>
      </c>
    </row>
    <row r="1121" spans="1:8" s="9" customFormat="1">
      <c r="A1121" s="362">
        <v>10001998</v>
      </c>
      <c r="B1121" s="263" t="s">
        <v>2815</v>
      </c>
      <c r="C1121" s="356" t="s">
        <v>345</v>
      </c>
      <c r="D1121" s="356" t="s">
        <v>6472</v>
      </c>
      <c r="E1121" s="263"/>
      <c r="F1121" s="263"/>
      <c r="G1121" s="208"/>
      <c r="H1121" s="2">
        <v>13</v>
      </c>
    </row>
    <row r="1122" spans="1:8" s="9" customFormat="1">
      <c r="A1122" s="362">
        <v>10002000</v>
      </c>
      <c r="B1122" s="263" t="s">
        <v>2816</v>
      </c>
      <c r="C1122" s="356" t="s">
        <v>345</v>
      </c>
      <c r="D1122" s="356" t="s">
        <v>6472</v>
      </c>
      <c r="E1122" s="263"/>
      <c r="F1122" s="263"/>
      <c r="G1122" s="208"/>
      <c r="H1122" s="2">
        <v>13</v>
      </c>
    </row>
    <row r="1123" spans="1:8" s="9" customFormat="1">
      <c r="A1123" s="362">
        <v>10002003</v>
      </c>
      <c r="B1123" s="263" t="s">
        <v>2818</v>
      </c>
      <c r="C1123" s="356" t="s">
        <v>345</v>
      </c>
      <c r="D1123" s="356" t="s">
        <v>6472</v>
      </c>
      <c r="E1123" s="263"/>
      <c r="F1123" s="263"/>
      <c r="G1123" s="208"/>
      <c r="H1123" s="2">
        <v>13</v>
      </c>
    </row>
    <row r="1124" spans="1:8" s="9" customFormat="1">
      <c r="A1124" s="362">
        <v>10002004</v>
      </c>
      <c r="B1124" s="263" t="s">
        <v>2819</v>
      </c>
      <c r="C1124" s="356" t="s">
        <v>345</v>
      </c>
      <c r="D1124" s="356" t="s">
        <v>6472</v>
      </c>
      <c r="E1124" s="263"/>
      <c r="F1124" s="263"/>
      <c r="G1124" s="208"/>
      <c r="H1124" s="2">
        <v>13</v>
      </c>
    </row>
    <row r="1125" spans="1:8" s="9" customFormat="1">
      <c r="A1125" s="362">
        <v>10002005</v>
      </c>
      <c r="B1125" s="263" t="s">
        <v>2820</v>
      </c>
      <c r="C1125" s="356" t="s">
        <v>345</v>
      </c>
      <c r="D1125" s="356" t="s">
        <v>6472</v>
      </c>
      <c r="E1125" s="263"/>
      <c r="F1125" s="263"/>
      <c r="G1125" s="208"/>
      <c r="H1125" s="2">
        <v>13</v>
      </c>
    </row>
    <row r="1126" spans="1:8" s="9" customFormat="1">
      <c r="A1126" s="362">
        <v>10002006</v>
      </c>
      <c r="B1126" s="263" t="s">
        <v>2822</v>
      </c>
      <c r="C1126" s="356" t="s">
        <v>345</v>
      </c>
      <c r="D1126" s="356" t="s">
        <v>6472</v>
      </c>
      <c r="E1126" s="263"/>
      <c r="F1126" s="263"/>
      <c r="G1126" s="208"/>
      <c r="H1126" s="2">
        <v>13</v>
      </c>
    </row>
    <row r="1127" spans="1:8" s="9" customFormat="1">
      <c r="A1127" s="362">
        <v>10002007</v>
      </c>
      <c r="B1127" s="263" t="s">
        <v>2827</v>
      </c>
      <c r="C1127" s="356" t="s">
        <v>345</v>
      </c>
      <c r="D1127" s="356" t="s">
        <v>6472</v>
      </c>
      <c r="E1127" s="263"/>
      <c r="F1127" s="263"/>
      <c r="G1127" s="208"/>
      <c r="H1127" s="2">
        <v>13</v>
      </c>
    </row>
    <row r="1128" spans="1:8" s="9" customFormat="1">
      <c r="A1128" s="362">
        <v>10002013</v>
      </c>
      <c r="B1128" s="263" t="s">
        <v>2833</v>
      </c>
      <c r="C1128" s="356" t="s">
        <v>345</v>
      </c>
      <c r="D1128" s="356" t="s">
        <v>6472</v>
      </c>
      <c r="E1128" s="263"/>
      <c r="F1128" s="263"/>
      <c r="G1128" s="208"/>
      <c r="H1128" s="2">
        <v>13</v>
      </c>
    </row>
    <row r="1129" spans="1:8" s="9" customFormat="1">
      <c r="A1129" s="362">
        <v>10002014</v>
      </c>
      <c r="B1129" s="263" t="s">
        <v>2834</v>
      </c>
      <c r="C1129" s="356" t="s">
        <v>345</v>
      </c>
      <c r="D1129" s="356" t="s">
        <v>6472</v>
      </c>
      <c r="E1129" s="263"/>
      <c r="F1129" s="263"/>
      <c r="G1129" s="208"/>
      <c r="H1129" s="2">
        <v>13</v>
      </c>
    </row>
    <row r="1130" spans="1:8" s="9" customFormat="1">
      <c r="A1130" s="362">
        <v>10002015</v>
      </c>
      <c r="B1130" s="263" t="s">
        <v>2835</v>
      </c>
      <c r="C1130" s="356" t="s">
        <v>345</v>
      </c>
      <c r="D1130" s="356" t="s">
        <v>6472</v>
      </c>
      <c r="E1130" s="263"/>
      <c r="F1130" s="263"/>
      <c r="G1130" s="208"/>
      <c r="H1130" s="2">
        <v>13</v>
      </c>
    </row>
    <row r="1131" spans="1:8" s="9" customFormat="1">
      <c r="A1131" s="362">
        <v>10002016</v>
      </c>
      <c r="B1131" s="263" t="s">
        <v>2836</v>
      </c>
      <c r="C1131" s="356" t="s">
        <v>345</v>
      </c>
      <c r="D1131" s="356" t="s">
        <v>6472</v>
      </c>
      <c r="E1131" s="263"/>
      <c r="F1131" s="263"/>
      <c r="G1131" s="208"/>
      <c r="H1131" s="2">
        <v>13</v>
      </c>
    </row>
    <row r="1132" spans="1:8" s="9" customFormat="1">
      <c r="A1132" s="362">
        <v>10002018</v>
      </c>
      <c r="B1132" s="263" t="s">
        <v>2837</v>
      </c>
      <c r="C1132" s="356" t="s">
        <v>345</v>
      </c>
      <c r="D1132" s="356" t="s">
        <v>6472</v>
      </c>
      <c r="E1132" s="263"/>
      <c r="F1132" s="263"/>
      <c r="G1132" s="208"/>
      <c r="H1132" s="2">
        <v>13</v>
      </c>
    </row>
    <row r="1133" spans="1:8" s="262" customFormat="1" ht="11.85" customHeight="1">
      <c r="A1133" s="362">
        <v>10002019</v>
      </c>
      <c r="B1133" s="263" t="s">
        <v>2838</v>
      </c>
      <c r="C1133" s="356" t="s">
        <v>345</v>
      </c>
      <c r="D1133" s="356" t="s">
        <v>6472</v>
      </c>
      <c r="E1133" s="263"/>
      <c r="F1133" s="263"/>
      <c r="G1133" s="208"/>
      <c r="H1133" s="2">
        <v>13</v>
      </c>
    </row>
    <row r="1134" spans="1:8" s="262" customFormat="1" ht="11.85" customHeight="1">
      <c r="A1134" s="362">
        <v>10002020</v>
      </c>
      <c r="B1134" s="263" t="s">
        <v>2839</v>
      </c>
      <c r="C1134" s="356" t="s">
        <v>345</v>
      </c>
      <c r="D1134" s="356" t="s">
        <v>6472</v>
      </c>
      <c r="E1134" s="263"/>
      <c r="F1134" s="263"/>
      <c r="G1134" s="208"/>
      <c r="H1134" s="2">
        <v>13</v>
      </c>
    </row>
    <row r="1135" spans="1:8" s="262" customFormat="1" ht="11.85" customHeight="1">
      <c r="A1135" s="362">
        <v>10002021</v>
      </c>
      <c r="B1135" s="263" t="s">
        <v>2840</v>
      </c>
      <c r="C1135" s="356" t="s">
        <v>345</v>
      </c>
      <c r="D1135" s="356" t="s">
        <v>6472</v>
      </c>
      <c r="E1135" s="263"/>
      <c r="F1135" s="263"/>
      <c r="G1135" s="208"/>
      <c r="H1135" s="2">
        <v>13</v>
      </c>
    </row>
    <row r="1136" spans="1:8" s="262" customFormat="1" ht="11.85" customHeight="1">
      <c r="A1136" s="360">
        <v>10002022</v>
      </c>
      <c r="B1136" s="263" t="s">
        <v>2841</v>
      </c>
      <c r="C1136" s="356" t="s">
        <v>345</v>
      </c>
      <c r="D1136" s="356" t="s">
        <v>6472</v>
      </c>
      <c r="E1136" s="263"/>
      <c r="F1136" s="263"/>
      <c r="G1136" s="208"/>
      <c r="H1136" s="2">
        <v>13</v>
      </c>
    </row>
    <row r="1137" spans="1:8" s="262" customFormat="1" ht="11.85" customHeight="1">
      <c r="A1137" s="362">
        <v>10002024</v>
      </c>
      <c r="B1137" s="263" t="s">
        <v>2843</v>
      </c>
      <c r="C1137" s="356" t="s">
        <v>345</v>
      </c>
      <c r="D1137" s="356" t="s">
        <v>6472</v>
      </c>
      <c r="E1137" s="263"/>
      <c r="F1137" s="263"/>
      <c r="G1137" s="208"/>
      <c r="H1137" s="2">
        <v>13</v>
      </c>
    </row>
    <row r="1138" spans="1:8" s="262" customFormat="1" ht="11.85" customHeight="1">
      <c r="A1138" s="362">
        <v>10002025</v>
      </c>
      <c r="B1138" s="263" t="s">
        <v>2844</v>
      </c>
      <c r="C1138" s="356" t="s">
        <v>345</v>
      </c>
      <c r="D1138" s="356" t="s">
        <v>6472</v>
      </c>
      <c r="E1138" s="263"/>
      <c r="F1138" s="263"/>
      <c r="G1138" s="208"/>
      <c r="H1138" s="2">
        <v>13</v>
      </c>
    </row>
    <row r="1139" spans="1:8" s="262" customFormat="1" ht="11.85" customHeight="1">
      <c r="A1139" s="362">
        <v>10002026</v>
      </c>
      <c r="B1139" s="263" t="s">
        <v>2845</v>
      </c>
      <c r="C1139" s="356" t="s">
        <v>345</v>
      </c>
      <c r="D1139" s="356" t="s">
        <v>6472</v>
      </c>
      <c r="E1139" s="263"/>
      <c r="F1139" s="263"/>
      <c r="G1139" s="208"/>
      <c r="H1139" s="2">
        <v>13</v>
      </c>
    </row>
    <row r="1140" spans="1:8" s="262" customFormat="1" ht="11.85" customHeight="1">
      <c r="A1140" s="362">
        <v>10002027</v>
      </c>
      <c r="B1140" s="263" t="s">
        <v>2846</v>
      </c>
      <c r="C1140" s="356" t="s">
        <v>345</v>
      </c>
      <c r="D1140" s="356" t="s">
        <v>6472</v>
      </c>
      <c r="E1140" s="263"/>
      <c r="F1140" s="263"/>
      <c r="G1140" s="208"/>
      <c r="H1140" s="2">
        <v>13</v>
      </c>
    </row>
    <row r="1141" spans="1:8" s="262" customFormat="1" ht="11.85" customHeight="1">
      <c r="A1141" s="362">
        <v>10002029</v>
      </c>
      <c r="B1141" s="263" t="s">
        <v>2851</v>
      </c>
      <c r="C1141" s="356" t="s">
        <v>345</v>
      </c>
      <c r="D1141" s="356" t="s">
        <v>6472</v>
      </c>
      <c r="E1141" s="263"/>
      <c r="F1141" s="263"/>
      <c r="G1141" s="208"/>
      <c r="H1141" s="2">
        <v>13</v>
      </c>
    </row>
    <row r="1142" spans="1:8" s="262" customFormat="1" ht="11.85" customHeight="1">
      <c r="A1142" s="362">
        <v>10002032</v>
      </c>
      <c r="B1142" s="263" t="s">
        <v>2854</v>
      </c>
      <c r="C1142" s="356" t="s">
        <v>345</v>
      </c>
      <c r="D1142" s="356" t="s">
        <v>6472</v>
      </c>
      <c r="E1142" s="263"/>
      <c r="F1142" s="263"/>
      <c r="G1142" s="208"/>
      <c r="H1142" s="2">
        <v>13</v>
      </c>
    </row>
    <row r="1143" spans="1:8" s="262" customFormat="1" ht="11.85" customHeight="1">
      <c r="A1143" s="362">
        <v>10002035</v>
      </c>
      <c r="B1143" s="263" t="s">
        <v>2857</v>
      </c>
      <c r="C1143" s="356" t="s">
        <v>345</v>
      </c>
      <c r="D1143" s="356" t="s">
        <v>6472</v>
      </c>
      <c r="E1143" s="263"/>
      <c r="F1143" s="263"/>
      <c r="G1143" s="208"/>
      <c r="H1143" s="2">
        <v>13</v>
      </c>
    </row>
    <row r="1144" spans="1:8" s="262" customFormat="1" ht="11.85" customHeight="1">
      <c r="A1144" s="362">
        <v>10002069</v>
      </c>
      <c r="B1144" s="263" t="s">
        <v>2858</v>
      </c>
      <c r="C1144" s="356" t="s">
        <v>345</v>
      </c>
      <c r="D1144" s="356" t="s">
        <v>6472</v>
      </c>
      <c r="E1144" s="263"/>
      <c r="F1144" s="263"/>
      <c r="G1144" s="208"/>
      <c r="H1144" s="2">
        <v>13</v>
      </c>
    </row>
    <row r="1145" spans="1:8" s="262" customFormat="1" ht="11.85" customHeight="1">
      <c r="A1145" s="362">
        <v>10002072</v>
      </c>
      <c r="B1145" s="263" t="s">
        <v>2861</v>
      </c>
      <c r="C1145" s="356" t="s">
        <v>345</v>
      </c>
      <c r="D1145" s="356" t="s">
        <v>6472</v>
      </c>
      <c r="E1145" s="263"/>
      <c r="F1145" s="263"/>
      <c r="G1145" s="208"/>
      <c r="H1145" s="2">
        <v>13</v>
      </c>
    </row>
    <row r="1146" spans="1:8" s="262" customFormat="1" ht="11.85" customHeight="1">
      <c r="A1146" s="362">
        <v>10002073</v>
      </c>
      <c r="B1146" s="263" t="s">
        <v>2862</v>
      </c>
      <c r="C1146" s="356" t="s">
        <v>345</v>
      </c>
      <c r="D1146" s="356" t="s">
        <v>6472</v>
      </c>
      <c r="E1146" s="263"/>
      <c r="F1146" s="263"/>
      <c r="G1146" s="208"/>
      <c r="H1146" s="2">
        <v>13</v>
      </c>
    </row>
    <row r="1147" spans="1:8" s="262" customFormat="1" ht="11.85" customHeight="1">
      <c r="A1147" s="362">
        <v>10002075</v>
      </c>
      <c r="B1147" s="263" t="s">
        <v>2863</v>
      </c>
      <c r="C1147" s="356" t="s">
        <v>345</v>
      </c>
      <c r="D1147" s="356" t="s">
        <v>6472</v>
      </c>
      <c r="E1147" s="263"/>
      <c r="F1147" s="263"/>
      <c r="G1147" s="208"/>
      <c r="H1147" s="2">
        <v>13</v>
      </c>
    </row>
    <row r="1148" spans="1:8" s="262" customFormat="1" ht="11.85" customHeight="1">
      <c r="A1148" s="362">
        <v>10002076</v>
      </c>
      <c r="B1148" s="263" t="s">
        <v>2868</v>
      </c>
      <c r="C1148" s="356" t="s">
        <v>345</v>
      </c>
      <c r="D1148" s="356" t="s">
        <v>6472</v>
      </c>
      <c r="E1148" s="263"/>
      <c r="F1148" s="263"/>
      <c r="G1148" s="208"/>
      <c r="H1148" s="2">
        <v>13</v>
      </c>
    </row>
    <row r="1149" spans="1:8" s="262" customFormat="1" ht="11.85" customHeight="1">
      <c r="A1149" s="362">
        <v>10002079</v>
      </c>
      <c r="B1149" s="263" t="s">
        <v>2877</v>
      </c>
      <c r="C1149" s="356" t="s">
        <v>345</v>
      </c>
      <c r="D1149" s="356" t="s">
        <v>6472</v>
      </c>
      <c r="E1149" s="263"/>
      <c r="F1149" s="263"/>
      <c r="G1149" s="208"/>
      <c r="H1149" s="2">
        <v>13</v>
      </c>
    </row>
    <row r="1150" spans="1:8" s="262" customFormat="1" ht="11.85" customHeight="1">
      <c r="A1150" s="362">
        <v>10002080</v>
      </c>
      <c r="B1150" s="263" t="s">
        <v>2878</v>
      </c>
      <c r="C1150" s="356" t="s">
        <v>345</v>
      </c>
      <c r="D1150" s="356" t="s">
        <v>6472</v>
      </c>
      <c r="E1150" s="263"/>
      <c r="F1150" s="263"/>
      <c r="G1150" s="208"/>
      <c r="H1150" s="2">
        <v>13</v>
      </c>
    </row>
    <row r="1151" spans="1:8" s="262" customFormat="1" ht="11.85" customHeight="1">
      <c r="A1151" s="360">
        <v>10002081</v>
      </c>
      <c r="B1151" s="263" t="s">
        <v>2879</v>
      </c>
      <c r="C1151" s="356" t="s">
        <v>345</v>
      </c>
      <c r="D1151" s="356" t="s">
        <v>6472</v>
      </c>
      <c r="E1151" s="263"/>
      <c r="F1151" s="263"/>
      <c r="G1151" s="208"/>
      <c r="H1151" s="2">
        <v>13</v>
      </c>
    </row>
    <row r="1152" spans="1:8" s="262" customFormat="1" ht="11.85" customHeight="1">
      <c r="A1152" s="362">
        <v>10002084</v>
      </c>
      <c r="B1152" s="263" t="s">
        <v>2881</v>
      </c>
      <c r="C1152" s="356" t="s">
        <v>345</v>
      </c>
      <c r="D1152" s="356" t="s">
        <v>6472</v>
      </c>
      <c r="E1152" s="263"/>
      <c r="F1152" s="263"/>
      <c r="G1152" s="208"/>
      <c r="H1152" s="2">
        <v>13</v>
      </c>
    </row>
    <row r="1153" spans="1:8" s="262" customFormat="1" ht="11.85" customHeight="1">
      <c r="A1153" s="362">
        <v>10002085</v>
      </c>
      <c r="B1153" s="263" t="s">
        <v>2882</v>
      </c>
      <c r="C1153" s="356" t="s">
        <v>345</v>
      </c>
      <c r="D1153" s="356" t="s">
        <v>6472</v>
      </c>
      <c r="E1153" s="263"/>
      <c r="F1153" s="263"/>
      <c r="G1153" s="208"/>
      <c r="H1153" s="2">
        <v>13</v>
      </c>
    </row>
    <row r="1154" spans="1:8" s="262" customFormat="1" ht="11.85" customHeight="1">
      <c r="A1154" s="362">
        <v>10002087</v>
      </c>
      <c r="B1154" s="263" t="s">
        <v>2883</v>
      </c>
      <c r="C1154" s="356" t="s">
        <v>345</v>
      </c>
      <c r="D1154" s="356" t="s">
        <v>6472</v>
      </c>
      <c r="E1154" s="263"/>
      <c r="F1154" s="263"/>
      <c r="G1154" s="208"/>
      <c r="H1154" s="2">
        <v>13</v>
      </c>
    </row>
    <row r="1155" spans="1:8" s="262" customFormat="1" ht="11.85" customHeight="1">
      <c r="A1155" s="362">
        <v>10002088</v>
      </c>
      <c r="B1155" s="263" t="s">
        <v>2888</v>
      </c>
      <c r="C1155" s="356" t="s">
        <v>345</v>
      </c>
      <c r="D1155" s="356" t="s">
        <v>6472</v>
      </c>
      <c r="E1155" s="263"/>
      <c r="F1155" s="263"/>
      <c r="G1155" s="208"/>
      <c r="H1155" s="2">
        <v>13</v>
      </c>
    </row>
    <row r="1156" spans="1:8" s="262" customFormat="1" ht="11.85" customHeight="1">
      <c r="A1156" s="362">
        <v>10002091</v>
      </c>
      <c r="B1156" s="263" t="s">
        <v>2894</v>
      </c>
      <c r="C1156" s="356" t="s">
        <v>345</v>
      </c>
      <c r="D1156" s="356" t="s">
        <v>6472</v>
      </c>
      <c r="E1156" s="263"/>
      <c r="F1156" s="263"/>
      <c r="G1156" s="208"/>
      <c r="H1156" s="2">
        <v>13</v>
      </c>
    </row>
    <row r="1157" spans="1:8" s="262" customFormat="1" ht="11.85" customHeight="1">
      <c r="A1157" s="362">
        <v>10002092</v>
      </c>
      <c r="B1157" s="263" t="s">
        <v>2895</v>
      </c>
      <c r="C1157" s="356" t="s">
        <v>345</v>
      </c>
      <c r="D1157" s="356" t="s">
        <v>6472</v>
      </c>
      <c r="E1157" s="263"/>
      <c r="F1157" s="263"/>
      <c r="G1157" s="208"/>
      <c r="H1157" s="2">
        <v>13</v>
      </c>
    </row>
    <row r="1158" spans="1:8" s="262" customFormat="1" ht="11.85" customHeight="1">
      <c r="A1158" s="362">
        <v>10002093</v>
      </c>
      <c r="B1158" s="263" t="s">
        <v>2896</v>
      </c>
      <c r="C1158" s="356" t="s">
        <v>345</v>
      </c>
      <c r="D1158" s="356" t="s">
        <v>6472</v>
      </c>
      <c r="E1158" s="263"/>
      <c r="F1158" s="263"/>
      <c r="G1158" s="208"/>
      <c r="H1158" s="2">
        <v>13</v>
      </c>
    </row>
    <row r="1159" spans="1:8" s="262" customFormat="1" ht="11.85" customHeight="1">
      <c r="A1159" s="362">
        <v>10002094</v>
      </c>
      <c r="B1159" s="263" t="s">
        <v>2897</v>
      </c>
      <c r="C1159" s="356" t="s">
        <v>345</v>
      </c>
      <c r="D1159" s="356" t="s">
        <v>6472</v>
      </c>
      <c r="E1159" s="263"/>
      <c r="F1159" s="263"/>
      <c r="G1159" s="208"/>
      <c r="H1159" s="2">
        <v>13</v>
      </c>
    </row>
    <row r="1160" spans="1:8" s="262" customFormat="1" ht="14.1" customHeight="1">
      <c r="A1160" s="362">
        <v>10002096</v>
      </c>
      <c r="B1160" s="263" t="s">
        <v>2898</v>
      </c>
      <c r="C1160" s="356" t="s">
        <v>345</v>
      </c>
      <c r="D1160" s="356" t="s">
        <v>6472</v>
      </c>
      <c r="E1160" s="263"/>
      <c r="F1160" s="263"/>
      <c r="G1160" s="208"/>
      <c r="H1160" s="2">
        <v>13</v>
      </c>
    </row>
    <row r="1161" spans="1:8" s="262" customFormat="1" ht="14.1" customHeight="1">
      <c r="A1161" s="360">
        <v>10002097</v>
      </c>
      <c r="B1161" s="263" t="s">
        <v>2899</v>
      </c>
      <c r="C1161" s="356" t="s">
        <v>345</v>
      </c>
      <c r="D1161" s="356" t="s">
        <v>6472</v>
      </c>
      <c r="E1161" s="263"/>
      <c r="F1161" s="263"/>
      <c r="G1161" s="208"/>
      <c r="H1161" s="2">
        <v>13</v>
      </c>
    </row>
    <row r="1162" spans="1:8" s="262" customFormat="1" ht="14.1" customHeight="1">
      <c r="A1162" s="362">
        <v>10002102</v>
      </c>
      <c r="B1162" s="263" t="s">
        <v>2901</v>
      </c>
      <c r="C1162" s="356" t="s">
        <v>345</v>
      </c>
      <c r="D1162" s="356" t="s">
        <v>6472</v>
      </c>
      <c r="E1162" s="263"/>
      <c r="F1162" s="263"/>
      <c r="G1162" s="208"/>
      <c r="H1162" s="2">
        <v>13</v>
      </c>
    </row>
    <row r="1163" spans="1:8" s="262" customFormat="1" ht="14.1" customHeight="1">
      <c r="A1163" s="362">
        <v>10002118</v>
      </c>
      <c r="B1163" s="263" t="s">
        <v>2909</v>
      </c>
      <c r="C1163" s="356" t="s">
        <v>345</v>
      </c>
      <c r="D1163" s="356" t="s">
        <v>6472</v>
      </c>
      <c r="E1163" s="263"/>
      <c r="F1163" s="263"/>
      <c r="G1163" s="208"/>
      <c r="H1163" s="2">
        <v>13</v>
      </c>
    </row>
    <row r="1164" spans="1:8" s="262" customFormat="1" ht="14.1" customHeight="1">
      <c r="A1164" s="362">
        <v>10002124</v>
      </c>
      <c r="B1164" s="263" t="s">
        <v>2912</v>
      </c>
      <c r="C1164" s="356" t="s">
        <v>345</v>
      </c>
      <c r="D1164" s="356" t="s">
        <v>6472</v>
      </c>
      <c r="E1164" s="263"/>
      <c r="F1164" s="263"/>
      <c r="G1164" s="208"/>
      <c r="H1164" s="2">
        <v>13</v>
      </c>
    </row>
    <row r="1165" spans="1:8" s="262" customFormat="1" ht="14.1" customHeight="1">
      <c r="A1165" s="362">
        <v>10002135</v>
      </c>
      <c r="B1165" s="263" t="s">
        <v>2921</v>
      </c>
      <c r="C1165" s="356" t="s">
        <v>345</v>
      </c>
      <c r="D1165" s="356" t="s">
        <v>6472</v>
      </c>
      <c r="E1165" s="263"/>
      <c r="F1165" s="263"/>
      <c r="G1165" s="208"/>
      <c r="H1165" s="2">
        <v>13</v>
      </c>
    </row>
    <row r="1166" spans="1:8" ht="14.1" customHeight="1">
      <c r="A1166" s="362">
        <v>10002151</v>
      </c>
      <c r="B1166" s="263" t="s">
        <v>2929</v>
      </c>
      <c r="C1166" s="356" t="s">
        <v>345</v>
      </c>
      <c r="D1166" s="356" t="s">
        <v>6472</v>
      </c>
      <c r="E1166" s="263"/>
      <c r="F1166" s="263"/>
      <c r="G1166" s="208"/>
      <c r="H1166" s="2">
        <v>13</v>
      </c>
    </row>
    <row r="1167" spans="1:8" ht="14.1" customHeight="1">
      <c r="A1167" s="362">
        <v>10002152</v>
      </c>
      <c r="B1167" s="263" t="s">
        <v>2930</v>
      </c>
      <c r="C1167" s="356" t="s">
        <v>345</v>
      </c>
      <c r="D1167" s="356" t="s">
        <v>6472</v>
      </c>
      <c r="E1167" s="263"/>
      <c r="F1167" s="263"/>
      <c r="G1167" s="208"/>
      <c r="H1167" s="2">
        <v>13</v>
      </c>
    </row>
    <row r="1168" spans="1:8" ht="14.1" customHeight="1">
      <c r="A1168" s="362">
        <v>10002177</v>
      </c>
      <c r="B1168" s="263" t="s">
        <v>2956</v>
      </c>
      <c r="C1168" s="356" t="s">
        <v>345</v>
      </c>
      <c r="D1168" s="356" t="s">
        <v>6472</v>
      </c>
      <c r="E1168" s="263"/>
      <c r="F1168" s="263"/>
      <c r="G1168" s="208"/>
      <c r="H1168" s="2">
        <v>13</v>
      </c>
    </row>
    <row r="1169" spans="1:8" ht="14.1" customHeight="1">
      <c r="A1169" s="362">
        <v>10002178</v>
      </c>
      <c r="B1169" s="263" t="s">
        <v>2957</v>
      </c>
      <c r="C1169" s="356" t="s">
        <v>345</v>
      </c>
      <c r="D1169" s="356" t="s">
        <v>6472</v>
      </c>
      <c r="E1169" s="263"/>
      <c r="F1169" s="293"/>
      <c r="G1169" s="208"/>
      <c r="H1169" s="2">
        <v>13</v>
      </c>
    </row>
    <row r="1170" spans="1:8" ht="14.1" customHeight="1">
      <c r="A1170" s="362">
        <v>10002213</v>
      </c>
      <c r="B1170" s="263" t="s">
        <v>2986</v>
      </c>
      <c r="C1170" s="356" t="s">
        <v>345</v>
      </c>
      <c r="D1170" s="356" t="s">
        <v>6472</v>
      </c>
      <c r="E1170" s="263"/>
      <c r="F1170" s="293"/>
      <c r="G1170" s="331"/>
      <c r="H1170" s="2">
        <v>13</v>
      </c>
    </row>
    <row r="1171" spans="1:8" ht="14.1" customHeight="1">
      <c r="A1171" s="362">
        <v>10002431</v>
      </c>
      <c r="B1171" s="263" t="s">
        <v>3020</v>
      </c>
      <c r="C1171" s="356" t="s">
        <v>345</v>
      </c>
      <c r="D1171" s="356" t="s">
        <v>6472</v>
      </c>
      <c r="E1171" s="263"/>
      <c r="F1171" s="263"/>
      <c r="G1171" s="340"/>
      <c r="H1171" s="2">
        <v>13</v>
      </c>
    </row>
    <row r="1172" spans="1:8" ht="14.1" customHeight="1">
      <c r="A1172" s="362">
        <v>10002433</v>
      </c>
      <c r="B1172" s="263" t="s">
        <v>3022</v>
      </c>
      <c r="C1172" s="356" t="s">
        <v>345</v>
      </c>
      <c r="D1172" s="356" t="s">
        <v>6472</v>
      </c>
      <c r="E1172" s="263"/>
      <c r="F1172" s="263"/>
      <c r="G1172" s="340"/>
      <c r="H1172" s="2">
        <v>13</v>
      </c>
    </row>
    <row r="1173" spans="1:8" ht="14.1" customHeight="1">
      <c r="A1173" s="362">
        <v>10002452</v>
      </c>
      <c r="B1173" s="263" t="s">
        <v>3039</v>
      </c>
      <c r="C1173" s="356" t="s">
        <v>345</v>
      </c>
      <c r="D1173" s="356" t="s">
        <v>6472</v>
      </c>
      <c r="E1173" s="263"/>
      <c r="F1173" s="263"/>
      <c r="G1173" s="340"/>
      <c r="H1173" s="2">
        <v>13</v>
      </c>
    </row>
    <row r="1174" spans="1:8" ht="14.1" customHeight="1">
      <c r="A1174" s="362">
        <v>10002453</v>
      </c>
      <c r="B1174" s="263" t="s">
        <v>3040</v>
      </c>
      <c r="C1174" s="356" t="s">
        <v>345</v>
      </c>
      <c r="D1174" s="356" t="s">
        <v>6472</v>
      </c>
      <c r="E1174" s="263"/>
      <c r="F1174" s="263"/>
      <c r="G1174" s="340"/>
      <c r="H1174" s="2">
        <v>13</v>
      </c>
    </row>
    <row r="1175" spans="1:8">
      <c r="A1175" s="362">
        <v>10002460</v>
      </c>
      <c r="B1175" s="263" t="s">
        <v>3043</v>
      </c>
      <c r="C1175" s="356" t="s">
        <v>345</v>
      </c>
      <c r="D1175" s="356" t="s">
        <v>6472</v>
      </c>
      <c r="E1175" s="263"/>
      <c r="F1175" s="263"/>
      <c r="G1175" s="340"/>
      <c r="H1175" s="2">
        <v>13</v>
      </c>
    </row>
    <row r="1176" spans="1:8">
      <c r="A1176" s="362">
        <v>10002461</v>
      </c>
      <c r="B1176" s="263" t="s">
        <v>3044</v>
      </c>
      <c r="C1176" s="356" t="s">
        <v>345</v>
      </c>
      <c r="D1176" s="356" t="s">
        <v>6472</v>
      </c>
      <c r="E1176" s="263"/>
      <c r="F1176" s="263"/>
      <c r="G1176" s="340"/>
      <c r="H1176" s="2">
        <v>13</v>
      </c>
    </row>
    <row r="1177" spans="1:8">
      <c r="A1177" s="362">
        <v>10002506</v>
      </c>
      <c r="B1177" s="263" t="s">
        <v>3063</v>
      </c>
      <c r="C1177" s="356" t="s">
        <v>345</v>
      </c>
      <c r="D1177" s="356" t="s">
        <v>6472</v>
      </c>
      <c r="E1177" s="263"/>
      <c r="F1177" s="263"/>
      <c r="G1177" s="340"/>
      <c r="H1177" s="2">
        <v>13</v>
      </c>
    </row>
    <row r="1178" spans="1:8">
      <c r="A1178" s="362">
        <v>10002518</v>
      </c>
      <c r="B1178" s="263" t="s">
        <v>3067</v>
      </c>
      <c r="C1178" s="356" t="s">
        <v>345</v>
      </c>
      <c r="D1178" s="356" t="s">
        <v>6472</v>
      </c>
      <c r="E1178" s="263"/>
      <c r="F1178" s="263"/>
      <c r="G1178" s="340"/>
      <c r="H1178" s="2">
        <v>13</v>
      </c>
    </row>
    <row r="1179" spans="1:8">
      <c r="A1179" s="362">
        <v>10002522</v>
      </c>
      <c r="B1179" s="263" t="s">
        <v>1449</v>
      </c>
      <c r="C1179" s="356" t="s">
        <v>345</v>
      </c>
      <c r="D1179" s="356" t="s">
        <v>6472</v>
      </c>
      <c r="E1179" s="263"/>
      <c r="F1179" s="263"/>
      <c r="G1179" s="340"/>
      <c r="H1179" s="2">
        <v>13</v>
      </c>
    </row>
    <row r="1180" spans="1:8">
      <c r="A1180" s="362">
        <v>10002529</v>
      </c>
      <c r="B1180" s="263" t="s">
        <v>3071</v>
      </c>
      <c r="C1180" s="356" t="s">
        <v>345</v>
      </c>
      <c r="D1180" s="356" t="s">
        <v>6472</v>
      </c>
      <c r="E1180" s="263"/>
      <c r="F1180" s="263"/>
      <c r="G1180" s="340"/>
      <c r="H1180" s="2">
        <v>13</v>
      </c>
    </row>
    <row r="1181" spans="1:8">
      <c r="A1181" s="362">
        <v>10002569</v>
      </c>
      <c r="B1181" s="263" t="s">
        <v>3114</v>
      </c>
      <c r="C1181" s="356" t="s">
        <v>345</v>
      </c>
      <c r="D1181" s="356" t="s">
        <v>6472</v>
      </c>
      <c r="E1181" s="263"/>
      <c r="F1181" s="263"/>
      <c r="G1181" s="340"/>
      <c r="H1181" s="2">
        <v>13</v>
      </c>
    </row>
    <row r="1182" spans="1:8">
      <c r="A1182" s="362">
        <v>10002590</v>
      </c>
      <c r="B1182" s="263" t="s">
        <v>3139</v>
      </c>
      <c r="C1182" s="356" t="s">
        <v>345</v>
      </c>
      <c r="D1182" s="356" t="s">
        <v>6472</v>
      </c>
      <c r="E1182" s="263"/>
      <c r="F1182" s="263"/>
      <c r="G1182" s="340"/>
      <c r="H1182" s="2">
        <v>13</v>
      </c>
    </row>
    <row r="1183" spans="1:8">
      <c r="A1183" s="362">
        <v>10002593</v>
      </c>
      <c r="B1183" s="263" t="s">
        <v>3141</v>
      </c>
      <c r="C1183" s="356" t="s">
        <v>345</v>
      </c>
      <c r="D1183" s="356" t="s">
        <v>6472</v>
      </c>
      <c r="E1183" s="263"/>
      <c r="F1183" s="263"/>
      <c r="G1183" s="340"/>
      <c r="H1183" s="2">
        <v>13</v>
      </c>
    </row>
    <row r="1184" spans="1:8">
      <c r="A1184" s="362">
        <v>10002653</v>
      </c>
      <c r="B1184" s="263" t="s">
        <v>3159</v>
      </c>
      <c r="C1184" s="356" t="s">
        <v>345</v>
      </c>
      <c r="D1184" s="356" t="s">
        <v>6472</v>
      </c>
      <c r="E1184" s="263"/>
      <c r="F1184" s="263"/>
      <c r="G1184" s="340"/>
      <c r="H1184" s="2">
        <v>13</v>
      </c>
    </row>
    <row r="1185" spans="1:8">
      <c r="A1185" s="362">
        <v>10002660</v>
      </c>
      <c r="B1185" s="263" t="s">
        <v>3162</v>
      </c>
      <c r="C1185" s="356" t="s">
        <v>345</v>
      </c>
      <c r="D1185" s="356" t="s">
        <v>6472</v>
      </c>
      <c r="E1185" s="263"/>
      <c r="F1185" s="263"/>
      <c r="G1185" s="340"/>
      <c r="H1185" s="2">
        <v>13</v>
      </c>
    </row>
    <row r="1186" spans="1:8">
      <c r="A1186" s="362">
        <v>10002669</v>
      </c>
      <c r="B1186" s="263" t="s">
        <v>3167</v>
      </c>
      <c r="C1186" s="356" t="s">
        <v>345</v>
      </c>
      <c r="D1186" s="356" t="s">
        <v>6472</v>
      </c>
      <c r="E1186" s="263"/>
      <c r="F1186" s="263"/>
      <c r="G1186" s="340"/>
      <c r="H1186" s="2">
        <v>13</v>
      </c>
    </row>
    <row r="1187" spans="1:8">
      <c r="A1187" s="362">
        <v>10002677</v>
      </c>
      <c r="B1187" s="263" t="s">
        <v>3171</v>
      </c>
      <c r="C1187" s="356" t="s">
        <v>345</v>
      </c>
      <c r="D1187" s="356" t="s">
        <v>6472</v>
      </c>
      <c r="E1187" s="263"/>
      <c r="F1187" s="263"/>
      <c r="G1187" s="340"/>
      <c r="H1187" s="2">
        <v>13</v>
      </c>
    </row>
    <row r="1188" spans="1:8">
      <c r="A1188" s="362">
        <v>10002692</v>
      </c>
      <c r="B1188" s="263" t="s">
        <v>3178</v>
      </c>
      <c r="C1188" s="356" t="s">
        <v>345</v>
      </c>
      <c r="D1188" s="356" t="s">
        <v>6472</v>
      </c>
      <c r="E1188" s="263"/>
      <c r="F1188" s="263"/>
      <c r="G1188" s="340"/>
      <c r="H1188" s="2">
        <v>13</v>
      </c>
    </row>
    <row r="1189" spans="1:8">
      <c r="A1189" s="362">
        <v>10002825</v>
      </c>
      <c r="B1189" s="263" t="s">
        <v>3194</v>
      </c>
      <c r="C1189" s="356" t="s">
        <v>345</v>
      </c>
      <c r="D1189" s="356" t="s">
        <v>6472</v>
      </c>
      <c r="E1189" s="263"/>
      <c r="F1189" s="263"/>
      <c r="G1189" s="340"/>
      <c r="H1189" s="2">
        <v>13</v>
      </c>
    </row>
    <row r="1190" spans="1:8">
      <c r="A1190" s="360">
        <v>10002834</v>
      </c>
      <c r="B1190" s="263" t="s">
        <v>3199</v>
      </c>
      <c r="C1190" s="356" t="s">
        <v>345</v>
      </c>
      <c r="D1190" s="356" t="s">
        <v>6472</v>
      </c>
      <c r="E1190" s="263"/>
      <c r="F1190" s="263"/>
      <c r="G1190" s="340"/>
      <c r="H1190" s="2">
        <v>13</v>
      </c>
    </row>
    <row r="1191" spans="1:8">
      <c r="A1191" s="362">
        <v>10002846</v>
      </c>
      <c r="B1191" s="263" t="s">
        <v>3207</v>
      </c>
      <c r="C1191" s="356" t="s">
        <v>345</v>
      </c>
      <c r="D1191" s="356" t="s">
        <v>6472</v>
      </c>
      <c r="E1191" s="263"/>
      <c r="F1191" s="263"/>
      <c r="G1191" s="340"/>
      <c r="H1191" s="2">
        <v>13</v>
      </c>
    </row>
    <row r="1192" spans="1:8">
      <c r="A1192" s="362">
        <v>10002850</v>
      </c>
      <c r="B1192" s="263" t="s">
        <v>3209</v>
      </c>
      <c r="C1192" s="356" t="s">
        <v>345</v>
      </c>
      <c r="D1192" s="356" t="s">
        <v>6472</v>
      </c>
      <c r="E1192" s="263"/>
      <c r="F1192" s="263"/>
      <c r="G1192" s="340"/>
      <c r="H1192" s="2">
        <v>13</v>
      </c>
    </row>
    <row r="1193" spans="1:8">
      <c r="A1193" s="362">
        <v>10002853</v>
      </c>
      <c r="B1193" s="263" t="s">
        <v>3211</v>
      </c>
      <c r="C1193" s="356" t="s">
        <v>345</v>
      </c>
      <c r="D1193" s="356" t="s">
        <v>6472</v>
      </c>
      <c r="E1193" s="263"/>
      <c r="F1193" s="263"/>
      <c r="G1193" s="340"/>
      <c r="H1193" s="2">
        <v>13</v>
      </c>
    </row>
    <row r="1194" spans="1:8">
      <c r="A1194" s="362">
        <v>10002880</v>
      </c>
      <c r="B1194" s="263" t="s">
        <v>3221</v>
      </c>
      <c r="C1194" s="356" t="s">
        <v>345</v>
      </c>
      <c r="D1194" s="356" t="s">
        <v>6472</v>
      </c>
      <c r="E1194" s="263"/>
      <c r="F1194" s="263"/>
      <c r="G1194" s="340"/>
      <c r="H1194" s="2">
        <v>13</v>
      </c>
    </row>
    <row r="1195" spans="1:8">
      <c r="A1195" s="362">
        <v>10002882</v>
      </c>
      <c r="B1195" s="263" t="s">
        <v>3222</v>
      </c>
      <c r="C1195" s="356" t="s">
        <v>345</v>
      </c>
      <c r="D1195" s="356" t="s">
        <v>6472</v>
      </c>
      <c r="E1195" s="263"/>
      <c r="F1195" s="263"/>
      <c r="G1195" s="340"/>
      <c r="H1195" s="2">
        <v>13</v>
      </c>
    </row>
    <row r="1196" spans="1:8" ht="14.25" customHeight="1">
      <c r="A1196" s="362">
        <v>10002883</v>
      </c>
      <c r="B1196" s="263" t="s">
        <v>3223</v>
      </c>
      <c r="C1196" s="356" t="s">
        <v>345</v>
      </c>
      <c r="D1196" s="356" t="s">
        <v>6472</v>
      </c>
      <c r="E1196" s="263"/>
      <c r="F1196" s="263"/>
      <c r="G1196" s="340"/>
      <c r="H1196" s="2">
        <v>13</v>
      </c>
    </row>
    <row r="1197" spans="1:8">
      <c r="A1197" s="362">
        <v>10002909</v>
      </c>
      <c r="B1197" s="263" t="s">
        <v>3229</v>
      </c>
      <c r="C1197" s="356" t="s">
        <v>345</v>
      </c>
      <c r="D1197" s="356" t="s">
        <v>6472</v>
      </c>
      <c r="E1197" s="263"/>
      <c r="F1197" s="263"/>
      <c r="G1197" s="340"/>
      <c r="H1197" s="2">
        <v>13</v>
      </c>
    </row>
    <row r="1198" spans="1:8" ht="14.1" customHeight="1">
      <c r="A1198" s="362">
        <v>10002922</v>
      </c>
      <c r="B1198" s="263" t="s">
        <v>3230</v>
      </c>
      <c r="C1198" s="356" t="s">
        <v>345</v>
      </c>
      <c r="D1198" s="356" t="s">
        <v>6472</v>
      </c>
      <c r="E1198" s="263"/>
      <c r="F1198" s="263"/>
      <c r="G1198" s="340"/>
      <c r="H1198" s="2">
        <v>13</v>
      </c>
    </row>
    <row r="1199" spans="1:8">
      <c r="A1199" s="362">
        <v>10002923</v>
      </c>
      <c r="B1199" s="263" t="s">
        <v>3231</v>
      </c>
      <c r="C1199" s="356" t="s">
        <v>345</v>
      </c>
      <c r="D1199" s="356" t="s">
        <v>6472</v>
      </c>
      <c r="E1199" s="263"/>
      <c r="F1199" s="263"/>
      <c r="G1199" s="340"/>
      <c r="H1199" s="2">
        <v>13</v>
      </c>
    </row>
    <row r="1200" spans="1:8">
      <c r="A1200" s="362">
        <v>10002980</v>
      </c>
      <c r="B1200" s="263" t="s">
        <v>3259</v>
      </c>
      <c r="C1200" s="356" t="s">
        <v>345</v>
      </c>
      <c r="D1200" s="356" t="s">
        <v>6472</v>
      </c>
      <c r="E1200" s="263"/>
      <c r="F1200" s="263"/>
      <c r="G1200" s="340"/>
      <c r="H1200" s="2">
        <v>13</v>
      </c>
    </row>
    <row r="1201" spans="1:8">
      <c r="A1201" s="362">
        <v>10002981</v>
      </c>
      <c r="B1201" s="263" t="s">
        <v>3260</v>
      </c>
      <c r="C1201" s="356" t="s">
        <v>345</v>
      </c>
      <c r="D1201" s="356" t="s">
        <v>6472</v>
      </c>
      <c r="E1201" s="263"/>
      <c r="F1201" s="263"/>
      <c r="G1201" s="340"/>
      <c r="H1201" s="2">
        <v>13</v>
      </c>
    </row>
    <row r="1202" spans="1:8">
      <c r="A1202" s="362">
        <v>10002996</v>
      </c>
      <c r="B1202" s="263" t="s">
        <v>3266</v>
      </c>
      <c r="C1202" s="356" t="s">
        <v>345</v>
      </c>
      <c r="D1202" s="356" t="s">
        <v>6472</v>
      </c>
      <c r="E1202" s="263"/>
      <c r="F1202" s="263"/>
      <c r="G1202" s="340"/>
      <c r="H1202" s="2">
        <v>13</v>
      </c>
    </row>
    <row r="1203" spans="1:8">
      <c r="A1203" s="362">
        <v>10002998</v>
      </c>
      <c r="B1203" s="263" t="s">
        <v>3267</v>
      </c>
      <c r="C1203" s="356" t="s">
        <v>345</v>
      </c>
      <c r="D1203" s="356" t="s">
        <v>6472</v>
      </c>
      <c r="E1203" s="263"/>
      <c r="F1203" s="263"/>
      <c r="G1203" s="340"/>
      <c r="H1203" s="2">
        <v>13</v>
      </c>
    </row>
    <row r="1204" spans="1:8">
      <c r="A1204" s="362">
        <v>10002999</v>
      </c>
      <c r="B1204" s="263" t="s">
        <v>3268</v>
      </c>
      <c r="C1204" s="356" t="s">
        <v>345</v>
      </c>
      <c r="D1204" s="356" t="s">
        <v>6472</v>
      </c>
      <c r="E1204" s="263"/>
      <c r="F1204" s="263"/>
      <c r="G1204" s="340"/>
      <c r="H1204" s="2">
        <v>13</v>
      </c>
    </row>
    <row r="1205" spans="1:8">
      <c r="A1205" s="362">
        <v>10003009</v>
      </c>
      <c r="B1205" s="263" t="s">
        <v>3269</v>
      </c>
      <c r="C1205" s="356" t="s">
        <v>345</v>
      </c>
      <c r="D1205" s="356" t="s">
        <v>6472</v>
      </c>
      <c r="E1205" s="263"/>
      <c r="F1205" s="263"/>
      <c r="G1205" s="340"/>
      <c r="H1205" s="2">
        <v>13</v>
      </c>
    </row>
    <row r="1206" spans="1:8">
      <c r="A1206" s="362">
        <v>10003014</v>
      </c>
      <c r="B1206" s="263" t="s">
        <v>3271</v>
      </c>
      <c r="C1206" s="356" t="s">
        <v>345</v>
      </c>
      <c r="D1206" s="356" t="s">
        <v>6472</v>
      </c>
      <c r="E1206" s="263"/>
      <c r="F1206" s="263"/>
      <c r="G1206" s="340"/>
      <c r="H1206" s="2">
        <v>13</v>
      </c>
    </row>
    <row r="1207" spans="1:8">
      <c r="A1207" s="362">
        <v>10003042</v>
      </c>
      <c r="B1207" s="263" t="s">
        <v>3277</v>
      </c>
      <c r="C1207" s="356" t="s">
        <v>345</v>
      </c>
      <c r="D1207" s="356" t="s">
        <v>6472</v>
      </c>
      <c r="E1207" s="263"/>
      <c r="F1207" s="263"/>
      <c r="G1207" s="340"/>
      <c r="H1207" s="2">
        <v>13</v>
      </c>
    </row>
    <row r="1208" spans="1:8">
      <c r="A1208" s="362">
        <v>10003047</v>
      </c>
      <c r="B1208" s="263" t="s">
        <v>3279</v>
      </c>
      <c r="C1208" s="356" t="s">
        <v>345</v>
      </c>
      <c r="D1208" s="356" t="s">
        <v>6472</v>
      </c>
      <c r="E1208" s="263"/>
      <c r="F1208" s="263"/>
      <c r="G1208" s="340"/>
      <c r="H1208" s="2">
        <v>13</v>
      </c>
    </row>
    <row r="1209" spans="1:8">
      <c r="A1209" s="362">
        <v>10003050</v>
      </c>
      <c r="B1209" s="263" t="s">
        <v>3281</v>
      </c>
      <c r="C1209" s="356" t="s">
        <v>345</v>
      </c>
      <c r="D1209" s="356" t="s">
        <v>6472</v>
      </c>
      <c r="E1209" s="263"/>
      <c r="F1209" s="263"/>
      <c r="G1209" s="340"/>
      <c r="H1209" s="2">
        <v>13</v>
      </c>
    </row>
    <row r="1210" spans="1:8">
      <c r="A1210" s="362">
        <v>10003115</v>
      </c>
      <c r="B1210" s="263" t="s">
        <v>3287</v>
      </c>
      <c r="C1210" s="356" t="s">
        <v>345</v>
      </c>
      <c r="D1210" s="356" t="s">
        <v>6472</v>
      </c>
      <c r="E1210" s="263"/>
      <c r="F1210" s="263"/>
      <c r="G1210" s="340"/>
      <c r="H1210" s="2">
        <v>13</v>
      </c>
    </row>
    <row r="1211" spans="1:8">
      <c r="A1211" s="360">
        <v>10003162</v>
      </c>
      <c r="B1211" s="263" t="s">
        <v>3289</v>
      </c>
      <c r="C1211" s="356" t="s">
        <v>345</v>
      </c>
      <c r="D1211" s="356" t="s">
        <v>6472</v>
      </c>
      <c r="E1211" s="263"/>
      <c r="F1211" s="263"/>
      <c r="G1211" s="340"/>
      <c r="H1211" s="2">
        <v>13</v>
      </c>
    </row>
    <row r="1212" spans="1:8">
      <c r="A1212" s="362">
        <v>10003168</v>
      </c>
      <c r="B1212" s="263" t="s">
        <v>3294</v>
      </c>
      <c r="C1212" s="356" t="s">
        <v>345</v>
      </c>
      <c r="D1212" s="356" t="s">
        <v>6472</v>
      </c>
      <c r="E1212" s="263"/>
      <c r="F1212" s="263"/>
      <c r="G1212" s="340"/>
      <c r="H1212" s="2">
        <v>13</v>
      </c>
    </row>
    <row r="1213" spans="1:8">
      <c r="A1213" s="362">
        <v>10003180</v>
      </c>
      <c r="B1213" s="263" t="s">
        <v>3297</v>
      </c>
      <c r="C1213" s="356" t="s">
        <v>345</v>
      </c>
      <c r="D1213" s="356" t="s">
        <v>6472</v>
      </c>
      <c r="E1213" s="263"/>
      <c r="F1213" s="263"/>
      <c r="G1213" s="340"/>
      <c r="H1213" s="2">
        <v>13</v>
      </c>
    </row>
    <row r="1214" spans="1:8">
      <c r="A1214" s="362">
        <v>10003183</v>
      </c>
      <c r="B1214" s="263" t="s">
        <v>3299</v>
      </c>
      <c r="C1214" s="356" t="s">
        <v>345</v>
      </c>
      <c r="D1214" s="356" t="s">
        <v>6472</v>
      </c>
      <c r="E1214" s="263"/>
      <c r="F1214" s="263"/>
      <c r="G1214" s="340"/>
      <c r="H1214" s="2">
        <v>13</v>
      </c>
    </row>
    <row r="1215" spans="1:8">
      <c r="A1215" s="362">
        <v>10003194</v>
      </c>
      <c r="B1215" s="263" t="s">
        <v>3305</v>
      </c>
      <c r="C1215" s="356" t="s">
        <v>345</v>
      </c>
      <c r="D1215" s="356" t="s">
        <v>6472</v>
      </c>
      <c r="E1215" s="263"/>
      <c r="F1215" s="263"/>
      <c r="G1215" s="340"/>
      <c r="H1215" s="2">
        <v>13</v>
      </c>
    </row>
    <row r="1216" spans="1:8">
      <c r="A1216" s="362">
        <v>10003195</v>
      </c>
      <c r="B1216" s="263" t="s">
        <v>3306</v>
      </c>
      <c r="C1216" s="356" t="s">
        <v>345</v>
      </c>
      <c r="D1216" s="356" t="s">
        <v>6472</v>
      </c>
      <c r="E1216" s="263"/>
      <c r="F1216" s="263"/>
      <c r="G1216" s="340"/>
      <c r="H1216" s="2">
        <v>13</v>
      </c>
    </row>
    <row r="1217" spans="1:8">
      <c r="A1217" s="362">
        <v>10003210</v>
      </c>
      <c r="B1217" s="263" t="s">
        <v>3315</v>
      </c>
      <c r="C1217" s="356" t="s">
        <v>345</v>
      </c>
      <c r="D1217" s="356" t="s">
        <v>6472</v>
      </c>
      <c r="E1217" s="263"/>
      <c r="F1217" s="263"/>
      <c r="G1217" s="340"/>
      <c r="H1217" s="2">
        <v>13</v>
      </c>
    </row>
    <row r="1218" spans="1:8">
      <c r="A1218" s="362">
        <v>10003221</v>
      </c>
      <c r="B1218" s="263" t="s">
        <v>3332</v>
      </c>
      <c r="C1218" s="356" t="s">
        <v>345</v>
      </c>
      <c r="D1218" s="356" t="s">
        <v>6472</v>
      </c>
      <c r="E1218" s="263"/>
      <c r="F1218" s="263"/>
      <c r="G1218" s="340"/>
      <c r="H1218" s="2">
        <v>13</v>
      </c>
    </row>
    <row r="1219" spans="1:8">
      <c r="A1219" s="362">
        <v>10003225</v>
      </c>
      <c r="B1219" s="263" t="s">
        <v>3336</v>
      </c>
      <c r="C1219" s="356" t="s">
        <v>345</v>
      </c>
      <c r="D1219" s="356" t="s">
        <v>6472</v>
      </c>
      <c r="E1219" s="263"/>
      <c r="F1219" s="263"/>
      <c r="G1219" s="340"/>
      <c r="H1219" s="2">
        <v>13</v>
      </c>
    </row>
    <row r="1220" spans="1:8">
      <c r="A1220" s="362">
        <v>10003227</v>
      </c>
      <c r="B1220" s="263" t="s">
        <v>3338</v>
      </c>
      <c r="C1220" s="356" t="s">
        <v>345</v>
      </c>
      <c r="D1220" s="356" t="s">
        <v>6472</v>
      </c>
      <c r="E1220" s="263"/>
      <c r="F1220" s="263"/>
      <c r="G1220" s="340"/>
      <c r="H1220" s="2">
        <v>13</v>
      </c>
    </row>
    <row r="1221" spans="1:8">
      <c r="A1221" s="362">
        <v>10003234</v>
      </c>
      <c r="B1221" s="263" t="s">
        <v>3347</v>
      </c>
      <c r="C1221" s="356" t="s">
        <v>345</v>
      </c>
      <c r="D1221" s="356" t="s">
        <v>6472</v>
      </c>
      <c r="E1221" s="263"/>
      <c r="F1221" s="263"/>
      <c r="G1221" s="340"/>
      <c r="H1221" s="2">
        <v>13</v>
      </c>
    </row>
    <row r="1222" spans="1:8">
      <c r="A1222" s="362">
        <v>10003236</v>
      </c>
      <c r="B1222" s="263" t="s">
        <v>3355</v>
      </c>
      <c r="C1222" s="356" t="s">
        <v>345</v>
      </c>
      <c r="D1222" s="356" t="s">
        <v>6472</v>
      </c>
      <c r="E1222" s="263"/>
      <c r="F1222" s="263"/>
      <c r="G1222" s="340"/>
      <c r="H1222" s="2">
        <v>13</v>
      </c>
    </row>
    <row r="1223" spans="1:8">
      <c r="A1223" s="362">
        <v>10003239</v>
      </c>
      <c r="B1223" s="263" t="s">
        <v>3358</v>
      </c>
      <c r="C1223" s="356" t="s">
        <v>345</v>
      </c>
      <c r="D1223" s="356" t="s">
        <v>6472</v>
      </c>
      <c r="E1223" s="263"/>
      <c r="F1223" s="263"/>
      <c r="G1223" s="340"/>
      <c r="H1223" s="2">
        <v>13</v>
      </c>
    </row>
    <row r="1224" spans="1:8">
      <c r="A1224" s="362">
        <v>10003240</v>
      </c>
      <c r="B1224" s="263" t="s">
        <v>3364</v>
      </c>
      <c r="C1224" s="356" t="s">
        <v>345</v>
      </c>
      <c r="D1224" s="356" t="s">
        <v>6472</v>
      </c>
      <c r="E1224" s="263"/>
      <c r="F1224" s="263"/>
      <c r="G1224" s="340"/>
      <c r="H1224" s="2">
        <v>13</v>
      </c>
    </row>
    <row r="1225" spans="1:8">
      <c r="A1225" s="362">
        <v>10003242</v>
      </c>
      <c r="B1225" s="263" t="s">
        <v>3368</v>
      </c>
      <c r="C1225" s="356" t="s">
        <v>345</v>
      </c>
      <c r="D1225" s="356" t="s">
        <v>6472</v>
      </c>
      <c r="E1225" s="263"/>
      <c r="F1225" s="263"/>
      <c r="G1225" s="340"/>
      <c r="H1225" s="2">
        <v>13</v>
      </c>
    </row>
    <row r="1226" spans="1:8">
      <c r="A1226" s="362">
        <v>10003243</v>
      </c>
      <c r="B1226" s="263" t="s">
        <v>3372</v>
      </c>
      <c r="C1226" s="356" t="s">
        <v>345</v>
      </c>
      <c r="D1226" s="356" t="s">
        <v>6472</v>
      </c>
      <c r="E1226" s="263"/>
      <c r="F1226" s="263"/>
      <c r="G1226" s="340"/>
      <c r="H1226" s="2">
        <v>13</v>
      </c>
    </row>
    <row r="1227" spans="1:8">
      <c r="A1227" s="362">
        <v>10003245</v>
      </c>
      <c r="B1227" s="263" t="s">
        <v>3373</v>
      </c>
      <c r="C1227" s="356" t="s">
        <v>345</v>
      </c>
      <c r="D1227" s="356" t="s">
        <v>6472</v>
      </c>
      <c r="E1227" s="263"/>
      <c r="F1227" s="263"/>
      <c r="G1227" s="340"/>
      <c r="H1227" s="2">
        <v>13</v>
      </c>
    </row>
    <row r="1228" spans="1:8">
      <c r="A1228" s="362">
        <v>10003246</v>
      </c>
      <c r="B1228" s="263" t="s">
        <v>3374</v>
      </c>
      <c r="C1228" s="356" t="s">
        <v>345</v>
      </c>
      <c r="D1228" s="356" t="s">
        <v>6472</v>
      </c>
      <c r="E1228" s="263"/>
      <c r="F1228" s="263"/>
      <c r="G1228" s="340"/>
      <c r="H1228" s="2">
        <v>13</v>
      </c>
    </row>
    <row r="1229" spans="1:8">
      <c r="A1229" s="362">
        <v>10003248</v>
      </c>
      <c r="B1229" s="263" t="s">
        <v>3375</v>
      </c>
      <c r="C1229" s="356" t="s">
        <v>345</v>
      </c>
      <c r="D1229" s="356" t="s">
        <v>6472</v>
      </c>
      <c r="E1229" s="263"/>
      <c r="F1229" s="263"/>
      <c r="G1229" s="340"/>
      <c r="H1229" s="2">
        <v>13</v>
      </c>
    </row>
    <row r="1230" spans="1:8">
      <c r="A1230" s="362">
        <v>10003249</v>
      </c>
      <c r="B1230" s="263" t="s">
        <v>3376</v>
      </c>
      <c r="C1230" s="356" t="s">
        <v>345</v>
      </c>
      <c r="D1230" s="356" t="s">
        <v>6472</v>
      </c>
      <c r="E1230" s="263"/>
      <c r="F1230" s="263"/>
      <c r="G1230" s="340"/>
      <c r="H1230" s="2">
        <v>13</v>
      </c>
    </row>
    <row r="1231" spans="1:8">
      <c r="A1231" s="362">
        <v>10003250</v>
      </c>
      <c r="B1231" s="263" t="s">
        <v>3377</v>
      </c>
      <c r="C1231" s="356" t="s">
        <v>345</v>
      </c>
      <c r="D1231" s="356" t="s">
        <v>6472</v>
      </c>
      <c r="E1231" s="263"/>
      <c r="F1231" s="263"/>
      <c r="G1231" s="340"/>
      <c r="H1231" s="2">
        <v>13</v>
      </c>
    </row>
    <row r="1232" spans="1:8">
      <c r="A1232" s="362">
        <v>10003251</v>
      </c>
      <c r="B1232" s="263" t="s">
        <v>3379</v>
      </c>
      <c r="C1232" s="356" t="s">
        <v>345</v>
      </c>
      <c r="D1232" s="356" t="s">
        <v>6472</v>
      </c>
      <c r="E1232" s="263"/>
      <c r="F1232" s="263"/>
      <c r="G1232" s="340"/>
      <c r="H1232" s="2">
        <v>13</v>
      </c>
    </row>
    <row r="1233" spans="1:8">
      <c r="A1233" s="362">
        <v>10003252</v>
      </c>
      <c r="B1233" s="263" t="s">
        <v>3385</v>
      </c>
      <c r="C1233" s="356" t="s">
        <v>345</v>
      </c>
      <c r="D1233" s="356" t="s">
        <v>6472</v>
      </c>
      <c r="E1233" s="263"/>
      <c r="F1233" s="263"/>
      <c r="G1233" s="340"/>
      <c r="H1233" s="2">
        <v>13</v>
      </c>
    </row>
    <row r="1234" spans="1:8">
      <c r="A1234" s="362">
        <v>10003253</v>
      </c>
      <c r="B1234" s="263" t="s">
        <v>3386</v>
      </c>
      <c r="C1234" s="356" t="s">
        <v>345</v>
      </c>
      <c r="D1234" s="356" t="s">
        <v>6472</v>
      </c>
      <c r="E1234" s="263"/>
      <c r="F1234" s="263"/>
      <c r="G1234" s="340"/>
      <c r="H1234" s="2">
        <v>13</v>
      </c>
    </row>
    <row r="1235" spans="1:8">
      <c r="A1235" s="362">
        <v>10003254</v>
      </c>
      <c r="B1235" s="263" t="s">
        <v>3387</v>
      </c>
      <c r="C1235" s="356" t="s">
        <v>345</v>
      </c>
      <c r="D1235" s="356" t="s">
        <v>6472</v>
      </c>
      <c r="E1235" s="263"/>
      <c r="F1235" s="263"/>
      <c r="G1235" s="340"/>
      <c r="H1235" s="2">
        <v>13</v>
      </c>
    </row>
    <row r="1236" spans="1:8">
      <c r="A1236" s="362">
        <v>10003255</v>
      </c>
      <c r="B1236" s="263" t="s">
        <v>3388</v>
      </c>
      <c r="C1236" s="356" t="s">
        <v>345</v>
      </c>
      <c r="D1236" s="356" t="s">
        <v>6472</v>
      </c>
      <c r="E1236" s="263"/>
      <c r="F1236" s="263"/>
      <c r="G1236" s="340"/>
      <c r="H1236" s="2">
        <v>13</v>
      </c>
    </row>
    <row r="1237" spans="1:8">
      <c r="A1237" s="362">
        <v>10003256</v>
      </c>
      <c r="B1237" s="263" t="s">
        <v>3389</v>
      </c>
      <c r="C1237" s="356" t="s">
        <v>345</v>
      </c>
      <c r="D1237" s="356" t="s">
        <v>6472</v>
      </c>
      <c r="E1237" s="263"/>
      <c r="F1237" s="263"/>
      <c r="G1237" s="340"/>
      <c r="H1237" s="2">
        <v>13</v>
      </c>
    </row>
    <row r="1238" spans="1:8">
      <c r="A1238" s="362">
        <v>10003257</v>
      </c>
      <c r="B1238" s="263" t="s">
        <v>3390</v>
      </c>
      <c r="C1238" s="356" t="s">
        <v>345</v>
      </c>
      <c r="D1238" s="356" t="s">
        <v>6472</v>
      </c>
      <c r="E1238" s="263"/>
      <c r="F1238" s="263"/>
      <c r="G1238" s="340"/>
      <c r="H1238" s="2">
        <v>13</v>
      </c>
    </row>
    <row r="1239" spans="1:8">
      <c r="A1239" s="362">
        <v>10003262</v>
      </c>
      <c r="B1239" s="263" t="s">
        <v>3391</v>
      </c>
      <c r="C1239" s="356" t="s">
        <v>345</v>
      </c>
      <c r="D1239" s="356" t="s">
        <v>6472</v>
      </c>
      <c r="E1239" s="263"/>
      <c r="F1239" s="263"/>
      <c r="G1239" s="340"/>
      <c r="H1239" s="2">
        <v>13</v>
      </c>
    </row>
    <row r="1240" spans="1:8">
      <c r="A1240" s="362">
        <v>10003267</v>
      </c>
      <c r="B1240" s="263" t="s">
        <v>3393</v>
      </c>
      <c r="C1240" s="356" t="s">
        <v>345</v>
      </c>
      <c r="D1240" s="356" t="s">
        <v>6472</v>
      </c>
      <c r="E1240" s="263"/>
      <c r="F1240" s="263"/>
      <c r="G1240" s="340"/>
      <c r="H1240" s="2">
        <v>13</v>
      </c>
    </row>
    <row r="1241" spans="1:8">
      <c r="A1241" s="362">
        <v>10003268</v>
      </c>
      <c r="B1241" s="263" t="s">
        <v>3394</v>
      </c>
      <c r="C1241" s="356" t="s">
        <v>345</v>
      </c>
      <c r="D1241" s="356" t="s">
        <v>6472</v>
      </c>
      <c r="E1241" s="263"/>
      <c r="F1241" s="263"/>
      <c r="G1241" s="340"/>
      <c r="H1241" s="2">
        <v>13</v>
      </c>
    </row>
    <row r="1242" spans="1:8">
      <c r="A1242" s="362">
        <v>10003270</v>
      </c>
      <c r="B1242" s="263" t="s">
        <v>3395</v>
      </c>
      <c r="C1242" s="356" t="s">
        <v>345</v>
      </c>
      <c r="D1242" s="356" t="s">
        <v>6472</v>
      </c>
      <c r="E1242" s="263"/>
      <c r="F1242" s="263"/>
      <c r="G1242" s="340"/>
      <c r="H1242" s="2">
        <v>13</v>
      </c>
    </row>
    <row r="1243" spans="1:8">
      <c r="A1243" s="362">
        <v>10003272</v>
      </c>
      <c r="B1243" s="263" t="s">
        <v>3397</v>
      </c>
      <c r="C1243" s="356" t="s">
        <v>345</v>
      </c>
      <c r="D1243" s="356" t="s">
        <v>6472</v>
      </c>
      <c r="E1243" s="263"/>
      <c r="F1243" s="263"/>
      <c r="G1243" s="340"/>
      <c r="H1243" s="2">
        <v>13</v>
      </c>
    </row>
    <row r="1244" spans="1:8">
      <c r="A1244" s="362">
        <v>10003274</v>
      </c>
      <c r="B1244" s="263" t="s">
        <v>3399</v>
      </c>
      <c r="C1244" s="356" t="s">
        <v>345</v>
      </c>
      <c r="D1244" s="356" t="s">
        <v>6472</v>
      </c>
      <c r="E1244" s="263"/>
      <c r="F1244" s="263"/>
      <c r="G1244" s="340"/>
      <c r="H1244" s="2">
        <v>13</v>
      </c>
    </row>
    <row r="1245" spans="1:8">
      <c r="A1245" s="362">
        <v>10003276</v>
      </c>
      <c r="B1245" s="263" t="s">
        <v>3400</v>
      </c>
      <c r="C1245" s="356" t="s">
        <v>345</v>
      </c>
      <c r="D1245" s="356" t="s">
        <v>6472</v>
      </c>
      <c r="E1245" s="263"/>
      <c r="F1245" s="263"/>
      <c r="G1245" s="340"/>
      <c r="H1245" s="2">
        <v>13</v>
      </c>
    </row>
    <row r="1246" spans="1:8">
      <c r="A1246" s="359">
        <v>10003289</v>
      </c>
      <c r="B1246" s="263" t="s">
        <v>3411</v>
      </c>
      <c r="C1246" s="356" t="s">
        <v>345</v>
      </c>
      <c r="D1246" s="356" t="s">
        <v>6472</v>
      </c>
      <c r="E1246" s="263"/>
      <c r="F1246" s="263"/>
      <c r="G1246" s="340"/>
      <c r="H1246" s="2">
        <v>13</v>
      </c>
    </row>
    <row r="1247" spans="1:8">
      <c r="A1247" s="362">
        <v>10003305</v>
      </c>
      <c r="B1247" s="263" t="s">
        <v>3417</v>
      </c>
      <c r="C1247" s="356" t="s">
        <v>345</v>
      </c>
      <c r="D1247" s="356" t="s">
        <v>6472</v>
      </c>
      <c r="E1247" s="263"/>
      <c r="F1247" s="263"/>
      <c r="G1247" s="340"/>
      <c r="H1247" s="2">
        <v>13</v>
      </c>
    </row>
    <row r="1248" spans="1:8">
      <c r="A1248" s="362">
        <v>10003311</v>
      </c>
      <c r="B1248" s="263" t="s">
        <v>3419</v>
      </c>
      <c r="C1248" s="356" t="s">
        <v>345</v>
      </c>
      <c r="D1248" s="356" t="s">
        <v>6472</v>
      </c>
      <c r="E1248" s="263"/>
      <c r="F1248" s="263"/>
      <c r="G1248" s="340"/>
      <c r="H1248" s="2">
        <v>13</v>
      </c>
    </row>
    <row r="1249" spans="1:8">
      <c r="A1249" s="362">
        <v>10003313</v>
      </c>
      <c r="B1249" s="263" t="s">
        <v>3420</v>
      </c>
      <c r="C1249" s="356" t="s">
        <v>345</v>
      </c>
      <c r="D1249" s="356" t="s">
        <v>6472</v>
      </c>
      <c r="E1249" s="263"/>
      <c r="F1249" s="263"/>
      <c r="G1249" s="340"/>
      <c r="H1249" s="2">
        <v>13</v>
      </c>
    </row>
    <row r="1250" spans="1:8">
      <c r="A1250" s="362">
        <v>10003316</v>
      </c>
      <c r="B1250" s="263" t="s">
        <v>3423</v>
      </c>
      <c r="C1250" s="356" t="s">
        <v>345</v>
      </c>
      <c r="D1250" s="356" t="s">
        <v>6472</v>
      </c>
      <c r="E1250" s="263"/>
      <c r="F1250" s="263"/>
      <c r="G1250" s="340"/>
      <c r="H1250" s="2">
        <v>13</v>
      </c>
    </row>
    <row r="1251" spans="1:8">
      <c r="A1251" s="362">
        <v>10003321</v>
      </c>
      <c r="B1251" s="263" t="s">
        <v>3424</v>
      </c>
      <c r="C1251" s="356" t="s">
        <v>345</v>
      </c>
      <c r="D1251" s="356" t="s">
        <v>6472</v>
      </c>
      <c r="E1251" s="263"/>
      <c r="F1251" s="263"/>
      <c r="G1251" s="340"/>
      <c r="H1251" s="2">
        <v>13</v>
      </c>
    </row>
    <row r="1252" spans="1:8">
      <c r="A1252" s="362">
        <v>10003324</v>
      </c>
      <c r="B1252" s="263" t="s">
        <v>3426</v>
      </c>
      <c r="C1252" s="356" t="s">
        <v>345</v>
      </c>
      <c r="D1252" s="356" t="s">
        <v>6472</v>
      </c>
      <c r="E1252" s="263"/>
      <c r="F1252" s="263"/>
      <c r="G1252" s="340"/>
      <c r="H1252" s="2">
        <v>13</v>
      </c>
    </row>
    <row r="1253" spans="1:8">
      <c r="A1253" s="362">
        <v>10003328</v>
      </c>
      <c r="B1253" s="263" t="s">
        <v>3427</v>
      </c>
      <c r="C1253" s="356" t="s">
        <v>345</v>
      </c>
      <c r="D1253" s="356" t="s">
        <v>6472</v>
      </c>
      <c r="E1253" s="263"/>
      <c r="F1253" s="263"/>
      <c r="G1253" s="340"/>
      <c r="H1253" s="2">
        <v>13</v>
      </c>
    </row>
    <row r="1254" spans="1:8">
      <c r="A1254" s="362">
        <v>10003334</v>
      </c>
      <c r="B1254" s="263" t="s">
        <v>3430</v>
      </c>
      <c r="C1254" s="356" t="s">
        <v>345</v>
      </c>
      <c r="D1254" s="356" t="s">
        <v>6472</v>
      </c>
      <c r="E1254" s="263"/>
      <c r="F1254" s="263"/>
      <c r="G1254" s="340"/>
      <c r="H1254" s="2">
        <v>13</v>
      </c>
    </row>
    <row r="1255" spans="1:8">
      <c r="A1255" s="362">
        <v>10003335</v>
      </c>
      <c r="B1255" s="263" t="s">
        <v>3431</v>
      </c>
      <c r="C1255" s="356" t="s">
        <v>345</v>
      </c>
      <c r="D1255" s="356" t="s">
        <v>6472</v>
      </c>
      <c r="E1255" s="263"/>
      <c r="F1255" s="263"/>
      <c r="G1255" s="340"/>
      <c r="H1255" s="2">
        <v>13</v>
      </c>
    </row>
    <row r="1256" spans="1:8">
      <c r="A1256" s="362">
        <v>10003336</v>
      </c>
      <c r="B1256" s="263" t="s">
        <v>3432</v>
      </c>
      <c r="C1256" s="356" t="s">
        <v>345</v>
      </c>
      <c r="D1256" s="356" t="s">
        <v>6472</v>
      </c>
      <c r="E1256" s="263"/>
      <c r="F1256" s="263"/>
      <c r="G1256" s="340"/>
      <c r="H1256" s="2">
        <v>13</v>
      </c>
    </row>
    <row r="1257" spans="1:8">
      <c r="A1257" s="362">
        <v>10003352</v>
      </c>
      <c r="B1257" s="263" t="s">
        <v>3439</v>
      </c>
      <c r="C1257" s="356" t="s">
        <v>345</v>
      </c>
      <c r="D1257" s="356" t="s">
        <v>6472</v>
      </c>
      <c r="E1257" s="263"/>
      <c r="F1257" s="263"/>
      <c r="G1257" s="340"/>
      <c r="H1257" s="2">
        <v>13</v>
      </c>
    </row>
    <row r="1258" spans="1:8">
      <c r="A1258" s="362">
        <v>10003365</v>
      </c>
      <c r="B1258" s="263" t="s">
        <v>3443</v>
      </c>
      <c r="C1258" s="356" t="s">
        <v>345</v>
      </c>
      <c r="D1258" s="356" t="s">
        <v>6472</v>
      </c>
      <c r="E1258" s="263"/>
      <c r="F1258" s="263"/>
      <c r="G1258" s="340"/>
      <c r="H1258" s="2">
        <v>13</v>
      </c>
    </row>
    <row r="1259" spans="1:8">
      <c r="A1259" s="362">
        <v>10003368</v>
      </c>
      <c r="B1259" s="263" t="s">
        <v>3445</v>
      </c>
      <c r="C1259" s="356" t="s">
        <v>345</v>
      </c>
      <c r="D1259" s="356" t="s">
        <v>6472</v>
      </c>
      <c r="E1259" s="263"/>
      <c r="F1259" s="263"/>
      <c r="G1259" s="340"/>
      <c r="H1259" s="2">
        <v>13</v>
      </c>
    </row>
    <row r="1260" spans="1:8">
      <c r="A1260" s="362">
        <v>10003370</v>
      </c>
      <c r="B1260" s="263" t="s">
        <v>3446</v>
      </c>
      <c r="C1260" s="356" t="s">
        <v>345</v>
      </c>
      <c r="D1260" s="356" t="s">
        <v>6472</v>
      </c>
      <c r="E1260" s="263"/>
      <c r="F1260" s="263"/>
      <c r="G1260" s="340"/>
      <c r="H1260" s="2">
        <v>13</v>
      </c>
    </row>
    <row r="1261" spans="1:8">
      <c r="A1261" s="362">
        <v>10003400</v>
      </c>
      <c r="B1261" s="263" t="s">
        <v>3486</v>
      </c>
      <c r="C1261" s="356" t="s">
        <v>345</v>
      </c>
      <c r="D1261" s="356" t="s">
        <v>6472</v>
      </c>
      <c r="E1261" s="263"/>
      <c r="F1261" s="263"/>
      <c r="G1261" s="340"/>
      <c r="H1261" s="2">
        <v>13</v>
      </c>
    </row>
    <row r="1262" spans="1:8">
      <c r="A1262" s="362">
        <v>10003402</v>
      </c>
      <c r="B1262" s="263" t="s">
        <v>3488</v>
      </c>
      <c r="C1262" s="356" t="s">
        <v>345</v>
      </c>
      <c r="D1262" s="356" t="s">
        <v>6472</v>
      </c>
      <c r="E1262" s="263"/>
      <c r="F1262" s="263"/>
      <c r="G1262" s="340"/>
      <c r="H1262" s="2">
        <v>13</v>
      </c>
    </row>
    <row r="1263" spans="1:8">
      <c r="A1263" s="362">
        <v>10003406</v>
      </c>
      <c r="B1263" s="263" t="s">
        <v>3492</v>
      </c>
      <c r="C1263" s="356" t="s">
        <v>345</v>
      </c>
      <c r="D1263" s="356" t="s">
        <v>6472</v>
      </c>
      <c r="E1263" s="263"/>
      <c r="F1263" s="263"/>
      <c r="G1263" s="340"/>
      <c r="H1263" s="2">
        <v>13</v>
      </c>
    </row>
    <row r="1264" spans="1:8">
      <c r="A1264" s="362">
        <v>10003408</v>
      </c>
      <c r="B1264" s="263" t="s">
        <v>3493</v>
      </c>
      <c r="C1264" s="356" t="s">
        <v>345</v>
      </c>
      <c r="D1264" s="356" t="s">
        <v>6472</v>
      </c>
      <c r="E1264" s="263"/>
      <c r="F1264" s="263"/>
      <c r="G1264" s="340"/>
      <c r="H1264" s="2">
        <v>13</v>
      </c>
    </row>
    <row r="1265" spans="1:8">
      <c r="A1265" s="362">
        <v>10003417</v>
      </c>
      <c r="B1265" s="263" t="s">
        <v>3498</v>
      </c>
      <c r="C1265" s="356" t="s">
        <v>345</v>
      </c>
      <c r="D1265" s="356" t="s">
        <v>6472</v>
      </c>
      <c r="E1265" s="263"/>
      <c r="F1265" s="263"/>
      <c r="G1265" s="340"/>
      <c r="H1265" s="2">
        <v>13</v>
      </c>
    </row>
    <row r="1266" spans="1:8">
      <c r="A1266" s="362">
        <v>10003418</v>
      </c>
      <c r="B1266" s="263" t="s">
        <v>3499</v>
      </c>
      <c r="C1266" s="356" t="s">
        <v>345</v>
      </c>
      <c r="D1266" s="356" t="s">
        <v>6472</v>
      </c>
      <c r="E1266" s="263"/>
      <c r="F1266" s="263"/>
      <c r="G1266" s="340"/>
      <c r="H1266" s="2">
        <v>13</v>
      </c>
    </row>
    <row r="1267" spans="1:8">
      <c r="A1267" s="362">
        <v>10003419</v>
      </c>
      <c r="B1267" s="263" t="s">
        <v>3500</v>
      </c>
      <c r="C1267" s="356" t="s">
        <v>345</v>
      </c>
      <c r="D1267" s="356" t="s">
        <v>6472</v>
      </c>
      <c r="E1267" s="263"/>
      <c r="F1267" s="263"/>
      <c r="G1267" s="340"/>
      <c r="H1267" s="2">
        <v>13</v>
      </c>
    </row>
    <row r="1268" spans="1:8">
      <c r="A1268" s="362">
        <v>10003440</v>
      </c>
      <c r="B1268" s="263" t="s">
        <v>3504</v>
      </c>
      <c r="C1268" s="356" t="s">
        <v>345</v>
      </c>
      <c r="D1268" s="356" t="s">
        <v>6472</v>
      </c>
      <c r="E1268" s="263"/>
      <c r="F1268" s="263"/>
      <c r="G1268" s="340"/>
      <c r="H1268" s="2">
        <v>13</v>
      </c>
    </row>
    <row r="1269" spans="1:8">
      <c r="A1269" s="362">
        <v>10003447</v>
      </c>
      <c r="B1269" s="263" t="s">
        <v>3507</v>
      </c>
      <c r="C1269" s="356" t="s">
        <v>345</v>
      </c>
      <c r="D1269" s="356" t="s">
        <v>6472</v>
      </c>
      <c r="E1269" s="263"/>
      <c r="F1269" s="263"/>
      <c r="G1269" s="340"/>
      <c r="H1269" s="2">
        <v>13</v>
      </c>
    </row>
    <row r="1270" spans="1:8">
      <c r="A1270" s="362">
        <v>10003451</v>
      </c>
      <c r="B1270" s="263" t="s">
        <v>3508</v>
      </c>
      <c r="C1270" s="356" t="s">
        <v>345</v>
      </c>
      <c r="D1270" s="356" t="s">
        <v>6472</v>
      </c>
      <c r="E1270" s="263"/>
      <c r="F1270" s="263"/>
      <c r="G1270" s="340"/>
      <c r="H1270" s="2">
        <v>13</v>
      </c>
    </row>
    <row r="1271" spans="1:8">
      <c r="A1271" s="362">
        <v>10003452</v>
      </c>
      <c r="B1271" s="263" t="s">
        <v>3509</v>
      </c>
      <c r="C1271" s="356" t="s">
        <v>345</v>
      </c>
      <c r="D1271" s="356" t="s">
        <v>6472</v>
      </c>
      <c r="E1271" s="263"/>
      <c r="F1271" s="263"/>
      <c r="G1271" s="340"/>
      <c r="H1271" s="2">
        <v>13</v>
      </c>
    </row>
    <row r="1272" spans="1:8">
      <c r="A1272" s="362">
        <v>10003453</v>
      </c>
      <c r="B1272" s="263" t="s">
        <v>3510</v>
      </c>
      <c r="C1272" s="356" t="s">
        <v>345</v>
      </c>
      <c r="D1272" s="356" t="s">
        <v>6472</v>
      </c>
      <c r="E1272" s="263"/>
      <c r="F1272" s="263"/>
      <c r="G1272" s="340"/>
      <c r="H1272" s="2">
        <v>13</v>
      </c>
    </row>
    <row r="1273" spans="1:8">
      <c r="A1273" s="362">
        <v>10003470</v>
      </c>
      <c r="B1273" s="263" t="s">
        <v>3519</v>
      </c>
      <c r="C1273" s="356" t="s">
        <v>345</v>
      </c>
      <c r="D1273" s="356" t="s">
        <v>6472</v>
      </c>
      <c r="E1273" s="263"/>
      <c r="F1273" s="263"/>
      <c r="G1273" s="340"/>
      <c r="H1273" s="2">
        <v>13</v>
      </c>
    </row>
    <row r="1274" spans="1:8">
      <c r="A1274" s="362">
        <v>10003501</v>
      </c>
      <c r="B1274" s="263" t="s">
        <v>3565</v>
      </c>
      <c r="C1274" s="356" t="s">
        <v>345</v>
      </c>
      <c r="D1274" s="356" t="s">
        <v>6472</v>
      </c>
      <c r="E1274" s="263"/>
      <c r="F1274" s="263"/>
      <c r="G1274" s="340"/>
      <c r="H1274" s="2">
        <v>13</v>
      </c>
    </row>
    <row r="1275" spans="1:8">
      <c r="A1275" s="362">
        <v>10003507</v>
      </c>
      <c r="B1275" s="263" t="s">
        <v>3569</v>
      </c>
      <c r="C1275" s="356" t="s">
        <v>345</v>
      </c>
      <c r="D1275" s="356" t="s">
        <v>6472</v>
      </c>
      <c r="E1275" s="263"/>
      <c r="F1275" s="263"/>
      <c r="G1275" s="340"/>
      <c r="H1275" s="2">
        <v>13</v>
      </c>
    </row>
    <row r="1276" spans="1:8">
      <c r="A1276" s="362">
        <v>10003530</v>
      </c>
      <c r="B1276" s="263" t="s">
        <v>3576</v>
      </c>
      <c r="C1276" s="356" t="s">
        <v>345</v>
      </c>
      <c r="D1276" s="356" t="s">
        <v>6472</v>
      </c>
      <c r="E1276" s="263"/>
      <c r="F1276" s="263"/>
      <c r="G1276" s="340"/>
      <c r="H1276" s="2">
        <v>13</v>
      </c>
    </row>
    <row r="1277" spans="1:8">
      <c r="A1277" s="362">
        <v>10003545</v>
      </c>
      <c r="B1277" s="263" t="s">
        <v>3595</v>
      </c>
      <c r="C1277" s="356" t="s">
        <v>345</v>
      </c>
      <c r="D1277" s="356" t="s">
        <v>6472</v>
      </c>
      <c r="E1277" s="263"/>
      <c r="F1277" s="263"/>
      <c r="G1277" s="340"/>
      <c r="H1277" s="2">
        <v>13</v>
      </c>
    </row>
    <row r="1278" spans="1:8">
      <c r="A1278" s="362">
        <v>10003546</v>
      </c>
      <c r="B1278" s="263" t="s">
        <v>3596</v>
      </c>
      <c r="C1278" s="356" t="s">
        <v>345</v>
      </c>
      <c r="D1278" s="356" t="s">
        <v>6472</v>
      </c>
      <c r="E1278" s="263"/>
      <c r="F1278" s="263"/>
      <c r="G1278" s="340"/>
      <c r="H1278" s="2">
        <v>13</v>
      </c>
    </row>
    <row r="1279" spans="1:8">
      <c r="A1279" s="362">
        <v>10003565</v>
      </c>
      <c r="B1279" s="263" t="s">
        <v>1275</v>
      </c>
      <c r="C1279" s="356" t="s">
        <v>345</v>
      </c>
      <c r="D1279" s="356" t="s">
        <v>6472</v>
      </c>
      <c r="E1279" s="263"/>
      <c r="F1279" s="263"/>
      <c r="G1279" s="340"/>
      <c r="H1279" s="2">
        <v>13</v>
      </c>
    </row>
    <row r="1280" spans="1:8">
      <c r="A1280" s="362">
        <v>10003572</v>
      </c>
      <c r="B1280" s="263" t="s">
        <v>3603</v>
      </c>
      <c r="C1280" s="356" t="s">
        <v>345</v>
      </c>
      <c r="D1280" s="356" t="s">
        <v>6472</v>
      </c>
      <c r="E1280" s="263"/>
      <c r="F1280" s="263"/>
      <c r="G1280" s="340"/>
      <c r="H1280" s="2">
        <v>13</v>
      </c>
    </row>
    <row r="1281" spans="1:8">
      <c r="A1281" s="362">
        <v>10003586</v>
      </c>
      <c r="B1281" s="263" t="s">
        <v>3607</v>
      </c>
      <c r="C1281" s="356" t="s">
        <v>345</v>
      </c>
      <c r="D1281" s="356" t="s">
        <v>6472</v>
      </c>
      <c r="E1281" s="263"/>
      <c r="F1281" s="263"/>
      <c r="G1281" s="340"/>
      <c r="H1281" s="2">
        <v>13</v>
      </c>
    </row>
    <row r="1282" spans="1:8">
      <c r="A1282" s="362">
        <v>10003608</v>
      </c>
      <c r="B1282" s="263" t="s">
        <v>3617</v>
      </c>
      <c r="C1282" s="356" t="s">
        <v>345</v>
      </c>
      <c r="D1282" s="356" t="s">
        <v>6472</v>
      </c>
      <c r="E1282" s="263"/>
      <c r="F1282" s="263"/>
      <c r="G1282" s="340"/>
      <c r="H1282" s="2">
        <v>13</v>
      </c>
    </row>
    <row r="1283" spans="1:8">
      <c r="A1283" s="362">
        <v>10003610</v>
      </c>
      <c r="B1283" s="263" t="s">
        <v>3619</v>
      </c>
      <c r="C1283" s="356" t="s">
        <v>345</v>
      </c>
      <c r="D1283" s="356" t="s">
        <v>6472</v>
      </c>
      <c r="E1283" s="263"/>
      <c r="F1283" s="263"/>
      <c r="G1283" s="340"/>
      <c r="H1283" s="2">
        <v>13</v>
      </c>
    </row>
    <row r="1284" spans="1:8">
      <c r="A1284" s="362">
        <v>10003615</v>
      </c>
      <c r="B1284" s="263" t="s">
        <v>3622</v>
      </c>
      <c r="C1284" s="356" t="s">
        <v>345</v>
      </c>
      <c r="D1284" s="356" t="s">
        <v>6472</v>
      </c>
      <c r="E1284" s="263"/>
      <c r="F1284" s="263"/>
      <c r="G1284" s="340"/>
      <c r="H1284" s="2">
        <v>13</v>
      </c>
    </row>
    <row r="1285" spans="1:8">
      <c r="A1285" s="362">
        <v>10003618</v>
      </c>
      <c r="B1285" s="263" t="s">
        <v>3624</v>
      </c>
      <c r="C1285" s="356" t="s">
        <v>345</v>
      </c>
      <c r="D1285" s="356" t="s">
        <v>6472</v>
      </c>
      <c r="E1285" s="263"/>
      <c r="F1285" s="263"/>
      <c r="G1285" s="340"/>
      <c r="H1285" s="2">
        <v>13</v>
      </c>
    </row>
    <row r="1286" spans="1:8">
      <c r="A1286" s="362">
        <v>10003619</v>
      </c>
      <c r="B1286" s="263" t="s">
        <v>3625</v>
      </c>
      <c r="C1286" s="356" t="s">
        <v>345</v>
      </c>
      <c r="D1286" s="356" t="s">
        <v>6472</v>
      </c>
      <c r="E1286" s="263"/>
      <c r="F1286" s="263"/>
      <c r="G1286" s="340"/>
      <c r="H1286" s="2">
        <v>13</v>
      </c>
    </row>
    <row r="1287" spans="1:8">
      <c r="A1287" s="362">
        <v>10003638</v>
      </c>
      <c r="B1287" s="263" t="s">
        <v>3643</v>
      </c>
      <c r="C1287" s="356" t="s">
        <v>345</v>
      </c>
      <c r="D1287" s="356" t="s">
        <v>6472</v>
      </c>
      <c r="E1287" s="263"/>
      <c r="F1287" s="263"/>
      <c r="G1287" s="340"/>
      <c r="H1287" s="2">
        <v>13</v>
      </c>
    </row>
    <row r="1288" spans="1:8">
      <c r="A1288" s="362">
        <v>10003639</v>
      </c>
      <c r="B1288" s="263" t="s">
        <v>3644</v>
      </c>
      <c r="C1288" s="356" t="s">
        <v>345</v>
      </c>
      <c r="D1288" s="356" t="s">
        <v>6472</v>
      </c>
      <c r="E1288" s="263"/>
      <c r="F1288" s="263"/>
      <c r="G1288" s="340"/>
      <c r="H1288" s="2">
        <v>13</v>
      </c>
    </row>
    <row r="1289" spans="1:8">
      <c r="A1289" s="362">
        <v>10003640</v>
      </c>
      <c r="B1289" s="263" t="s">
        <v>3645</v>
      </c>
      <c r="C1289" s="356" t="s">
        <v>345</v>
      </c>
      <c r="D1289" s="356" t="s">
        <v>6472</v>
      </c>
      <c r="E1289" s="263"/>
      <c r="F1289" s="263"/>
      <c r="G1289" s="340"/>
      <c r="H1289" s="2">
        <v>13</v>
      </c>
    </row>
    <row r="1290" spans="1:8">
      <c r="A1290" s="362">
        <v>10003642</v>
      </c>
      <c r="B1290" s="263" t="s">
        <v>3647</v>
      </c>
      <c r="C1290" s="356" t="s">
        <v>345</v>
      </c>
      <c r="D1290" s="356" t="s">
        <v>6472</v>
      </c>
      <c r="E1290" s="263"/>
      <c r="F1290" s="263"/>
      <c r="G1290" s="340"/>
      <c r="H1290" s="2">
        <v>13</v>
      </c>
    </row>
    <row r="1291" spans="1:8">
      <c r="A1291" s="362">
        <v>10003655</v>
      </c>
      <c r="B1291" s="263" t="s">
        <v>3656</v>
      </c>
      <c r="C1291" s="356" t="s">
        <v>345</v>
      </c>
      <c r="D1291" s="356" t="s">
        <v>6472</v>
      </c>
      <c r="E1291" s="263"/>
      <c r="F1291" s="263"/>
      <c r="G1291" s="340"/>
      <c r="H1291" s="2">
        <v>13</v>
      </c>
    </row>
    <row r="1292" spans="1:8">
      <c r="A1292" s="362">
        <v>10003657</v>
      </c>
      <c r="B1292" s="263" t="s">
        <v>3658</v>
      </c>
      <c r="C1292" s="356" t="s">
        <v>345</v>
      </c>
      <c r="D1292" s="356" t="s">
        <v>6472</v>
      </c>
      <c r="E1292" s="263"/>
      <c r="F1292" s="263"/>
      <c r="G1292" s="340"/>
      <c r="H1292" s="2">
        <v>13</v>
      </c>
    </row>
    <row r="1293" spans="1:8">
      <c r="A1293" s="362">
        <v>10003658</v>
      </c>
      <c r="B1293" s="263" t="s">
        <v>3659</v>
      </c>
      <c r="C1293" s="356" t="s">
        <v>345</v>
      </c>
      <c r="D1293" s="356" t="s">
        <v>6472</v>
      </c>
      <c r="E1293" s="263"/>
      <c r="F1293" s="263"/>
      <c r="G1293" s="340"/>
      <c r="H1293" s="2">
        <v>13</v>
      </c>
    </row>
    <row r="1294" spans="1:8">
      <c r="A1294" s="362">
        <v>10003664</v>
      </c>
      <c r="B1294" s="263" t="s">
        <v>3664</v>
      </c>
      <c r="C1294" s="356" t="s">
        <v>345</v>
      </c>
      <c r="D1294" s="356" t="s">
        <v>6472</v>
      </c>
      <c r="E1294" s="263"/>
      <c r="F1294" s="263"/>
      <c r="G1294" s="340"/>
      <c r="H1294" s="2">
        <v>13</v>
      </c>
    </row>
    <row r="1295" spans="1:8">
      <c r="A1295" s="362">
        <v>10003678</v>
      </c>
      <c r="B1295" s="263" t="s">
        <v>3673</v>
      </c>
      <c r="C1295" s="356" t="s">
        <v>345</v>
      </c>
      <c r="D1295" s="356" t="s">
        <v>6472</v>
      </c>
      <c r="E1295" s="263"/>
      <c r="F1295" s="263"/>
      <c r="G1295" s="340"/>
      <c r="H1295" s="2">
        <v>13</v>
      </c>
    </row>
    <row r="1296" spans="1:8">
      <c r="A1296" s="362">
        <v>10003686</v>
      </c>
      <c r="B1296" s="263" t="s">
        <v>3675</v>
      </c>
      <c r="C1296" s="356" t="s">
        <v>345</v>
      </c>
      <c r="D1296" s="356" t="s">
        <v>6472</v>
      </c>
      <c r="E1296" s="263"/>
      <c r="F1296" s="263"/>
      <c r="G1296" s="340"/>
      <c r="H1296" s="2">
        <v>13</v>
      </c>
    </row>
    <row r="1297" spans="1:8">
      <c r="A1297" s="362">
        <v>10003688</v>
      </c>
      <c r="B1297" s="263" t="s">
        <v>3676</v>
      </c>
      <c r="C1297" s="356" t="s">
        <v>345</v>
      </c>
      <c r="D1297" s="356" t="s">
        <v>6472</v>
      </c>
      <c r="E1297" s="263"/>
      <c r="F1297" s="263"/>
      <c r="G1297" s="340"/>
      <c r="H1297" s="2">
        <v>13</v>
      </c>
    </row>
    <row r="1298" spans="1:8">
      <c r="A1298" s="362">
        <v>10003690</v>
      </c>
      <c r="B1298" s="263" t="s">
        <v>3677</v>
      </c>
      <c r="C1298" s="356" t="s">
        <v>345</v>
      </c>
      <c r="D1298" s="356" t="s">
        <v>6472</v>
      </c>
      <c r="E1298" s="263"/>
      <c r="F1298" s="263"/>
      <c r="G1298" s="340"/>
      <c r="H1298" s="2">
        <v>13</v>
      </c>
    </row>
    <row r="1299" spans="1:8">
      <c r="A1299" s="362">
        <v>10003691</v>
      </c>
      <c r="B1299" s="263" t="s">
        <v>3678</v>
      </c>
      <c r="C1299" s="356" t="s">
        <v>345</v>
      </c>
      <c r="D1299" s="356" t="s">
        <v>6472</v>
      </c>
      <c r="E1299" s="263"/>
      <c r="F1299" s="263"/>
      <c r="G1299" s="340"/>
      <c r="H1299" s="2">
        <v>13</v>
      </c>
    </row>
    <row r="1300" spans="1:8">
      <c r="A1300" s="362">
        <v>10003692</v>
      </c>
      <c r="B1300" s="263" t="s">
        <v>3679</v>
      </c>
      <c r="C1300" s="356" t="s">
        <v>345</v>
      </c>
      <c r="D1300" s="356" t="s">
        <v>6472</v>
      </c>
      <c r="E1300" s="263"/>
      <c r="F1300" s="263"/>
      <c r="G1300" s="340"/>
      <c r="H1300" s="2">
        <v>13</v>
      </c>
    </row>
    <row r="1301" spans="1:8">
      <c r="A1301" s="362">
        <v>10003694</v>
      </c>
      <c r="B1301" s="263" t="s">
        <v>3680</v>
      </c>
      <c r="C1301" s="356" t="s">
        <v>345</v>
      </c>
      <c r="D1301" s="356" t="s">
        <v>6472</v>
      </c>
      <c r="E1301" s="263"/>
      <c r="F1301" s="263"/>
      <c r="G1301" s="340"/>
      <c r="H1301" s="2">
        <v>13</v>
      </c>
    </row>
    <row r="1302" spans="1:8">
      <c r="A1302" s="362">
        <v>10003695</v>
      </c>
      <c r="B1302" s="263" t="s">
        <v>3681</v>
      </c>
      <c r="C1302" s="356" t="s">
        <v>345</v>
      </c>
      <c r="D1302" s="356" t="s">
        <v>6472</v>
      </c>
      <c r="E1302" s="263"/>
      <c r="F1302" s="263"/>
      <c r="G1302" s="340"/>
      <c r="H1302" s="2">
        <v>13</v>
      </c>
    </row>
    <row r="1303" spans="1:8">
      <c r="A1303" s="362">
        <v>10003698</v>
      </c>
      <c r="B1303" s="263" t="s">
        <v>3682</v>
      </c>
      <c r="C1303" s="356" t="s">
        <v>345</v>
      </c>
      <c r="D1303" s="356" t="s">
        <v>6472</v>
      </c>
      <c r="E1303" s="263"/>
      <c r="F1303" s="263"/>
      <c r="G1303" s="340"/>
      <c r="H1303" s="2">
        <v>13</v>
      </c>
    </row>
    <row r="1304" spans="1:8">
      <c r="A1304" s="362">
        <v>10003704</v>
      </c>
      <c r="B1304" s="263" t="s">
        <v>3683</v>
      </c>
      <c r="C1304" s="356" t="s">
        <v>345</v>
      </c>
      <c r="D1304" s="356" t="s">
        <v>6472</v>
      </c>
      <c r="E1304" s="263"/>
      <c r="F1304" s="263"/>
      <c r="G1304" s="340"/>
      <c r="H1304" s="2">
        <v>13</v>
      </c>
    </row>
    <row r="1305" spans="1:8">
      <c r="A1305" s="362">
        <v>10003705</v>
      </c>
      <c r="B1305" s="263" t="s">
        <v>3684</v>
      </c>
      <c r="C1305" s="356" t="s">
        <v>345</v>
      </c>
      <c r="D1305" s="356" t="s">
        <v>6472</v>
      </c>
      <c r="E1305" s="263"/>
      <c r="F1305" s="263"/>
      <c r="G1305" s="340"/>
      <c r="H1305" s="2">
        <v>13</v>
      </c>
    </row>
    <row r="1306" spans="1:8">
      <c r="A1306" s="362">
        <v>10003707</v>
      </c>
      <c r="B1306" s="263" t="s">
        <v>3685</v>
      </c>
      <c r="C1306" s="356" t="s">
        <v>345</v>
      </c>
      <c r="D1306" s="356" t="s">
        <v>6472</v>
      </c>
      <c r="E1306" s="263"/>
      <c r="F1306" s="263"/>
      <c r="G1306" s="340"/>
      <c r="H1306" s="2">
        <v>13</v>
      </c>
    </row>
    <row r="1307" spans="1:8">
      <c r="A1307" s="362">
        <v>10003708</v>
      </c>
      <c r="B1307" s="263" t="s">
        <v>3686</v>
      </c>
      <c r="C1307" s="356" t="s">
        <v>345</v>
      </c>
      <c r="D1307" s="356" t="s">
        <v>6472</v>
      </c>
      <c r="E1307" s="263"/>
      <c r="F1307" s="263"/>
      <c r="G1307" s="340"/>
      <c r="H1307" s="2">
        <v>13</v>
      </c>
    </row>
    <row r="1308" spans="1:8">
      <c r="A1308" s="362">
        <v>10003710</v>
      </c>
      <c r="B1308" s="263" t="s">
        <v>3687</v>
      </c>
      <c r="C1308" s="356" t="s">
        <v>345</v>
      </c>
      <c r="D1308" s="356" t="s">
        <v>6472</v>
      </c>
      <c r="E1308" s="263"/>
      <c r="F1308" s="263"/>
      <c r="G1308" s="340"/>
      <c r="H1308" s="2">
        <v>13</v>
      </c>
    </row>
    <row r="1309" spans="1:8">
      <c r="A1309" s="362">
        <v>10003711</v>
      </c>
      <c r="B1309" s="263" t="s">
        <v>3688</v>
      </c>
      <c r="C1309" s="356" t="s">
        <v>345</v>
      </c>
      <c r="D1309" s="356" t="s">
        <v>6472</v>
      </c>
      <c r="E1309" s="263"/>
      <c r="F1309" s="263"/>
      <c r="G1309" s="340"/>
      <c r="H1309" s="2">
        <v>13</v>
      </c>
    </row>
    <row r="1310" spans="1:8">
      <c r="A1310" s="362">
        <v>10003712</v>
      </c>
      <c r="B1310" s="263" t="s">
        <v>3689</v>
      </c>
      <c r="C1310" s="356" t="s">
        <v>345</v>
      </c>
      <c r="D1310" s="356" t="s">
        <v>6472</v>
      </c>
      <c r="E1310" s="263"/>
      <c r="F1310" s="263"/>
      <c r="G1310" s="340"/>
      <c r="H1310" s="2">
        <v>13</v>
      </c>
    </row>
    <row r="1311" spans="1:8">
      <c r="A1311" s="362">
        <v>10003713</v>
      </c>
      <c r="B1311" s="263" t="s">
        <v>3690</v>
      </c>
      <c r="C1311" s="356" t="s">
        <v>345</v>
      </c>
      <c r="D1311" s="356" t="s">
        <v>6472</v>
      </c>
      <c r="E1311" s="263"/>
      <c r="F1311" s="263"/>
      <c r="G1311" s="340"/>
      <c r="H1311" s="2">
        <v>13</v>
      </c>
    </row>
    <row r="1312" spans="1:8" ht="13.9" customHeight="1">
      <c r="A1312" s="362">
        <v>10003730</v>
      </c>
      <c r="B1312" s="263" t="s">
        <v>3692</v>
      </c>
      <c r="C1312" s="356" t="s">
        <v>345</v>
      </c>
      <c r="D1312" s="356" t="s">
        <v>6472</v>
      </c>
      <c r="E1312" s="263"/>
      <c r="F1312" s="263"/>
      <c r="G1312" s="340"/>
      <c r="H1312" s="2">
        <v>13</v>
      </c>
    </row>
    <row r="1313" spans="1:8" ht="13.9" customHeight="1">
      <c r="A1313" s="362">
        <v>10003741</v>
      </c>
      <c r="B1313" s="263" t="s">
        <v>3695</v>
      </c>
      <c r="C1313" s="356" t="s">
        <v>345</v>
      </c>
      <c r="D1313" s="356" t="s">
        <v>6472</v>
      </c>
      <c r="E1313" s="263"/>
      <c r="F1313" s="263"/>
      <c r="G1313" s="340"/>
      <c r="H1313" s="2">
        <v>13</v>
      </c>
    </row>
    <row r="1314" spans="1:8" ht="13.9" customHeight="1">
      <c r="A1314" s="362">
        <v>10003744</v>
      </c>
      <c r="B1314" s="263" t="s">
        <v>3697</v>
      </c>
      <c r="C1314" s="356" t="s">
        <v>345</v>
      </c>
      <c r="D1314" s="356" t="s">
        <v>6472</v>
      </c>
      <c r="E1314" s="263"/>
      <c r="F1314" s="263"/>
      <c r="G1314" s="340"/>
      <c r="H1314" s="2">
        <v>13</v>
      </c>
    </row>
    <row r="1315" spans="1:8" ht="13.9" customHeight="1">
      <c r="A1315" s="362">
        <v>10003749</v>
      </c>
      <c r="B1315" s="263" t="s">
        <v>3698</v>
      </c>
      <c r="C1315" s="356" t="s">
        <v>345</v>
      </c>
      <c r="D1315" s="356" t="s">
        <v>6472</v>
      </c>
      <c r="E1315" s="263"/>
      <c r="F1315" s="263"/>
      <c r="G1315" s="340"/>
      <c r="H1315" s="2">
        <v>13</v>
      </c>
    </row>
    <row r="1316" spans="1:8">
      <c r="A1316" s="362">
        <v>10003760</v>
      </c>
      <c r="B1316" s="263" t="s">
        <v>3703</v>
      </c>
      <c r="C1316" s="356" t="s">
        <v>345</v>
      </c>
      <c r="D1316" s="356" t="s">
        <v>6472</v>
      </c>
      <c r="E1316" s="263"/>
      <c r="F1316" s="263"/>
      <c r="G1316" s="340"/>
      <c r="H1316" s="2">
        <v>13</v>
      </c>
    </row>
    <row r="1317" spans="1:8">
      <c r="A1317" s="362">
        <v>10003761</v>
      </c>
      <c r="B1317" s="263" t="s">
        <v>3704</v>
      </c>
      <c r="C1317" s="356" t="s">
        <v>345</v>
      </c>
      <c r="D1317" s="356" t="s">
        <v>6472</v>
      </c>
      <c r="E1317" s="263"/>
      <c r="F1317" s="263"/>
      <c r="G1317" s="340"/>
      <c r="H1317" s="2">
        <v>13</v>
      </c>
    </row>
    <row r="1318" spans="1:8">
      <c r="A1318" s="362">
        <v>10003762</v>
      </c>
      <c r="B1318" s="263" t="s">
        <v>3705</v>
      </c>
      <c r="C1318" s="356" t="s">
        <v>345</v>
      </c>
      <c r="D1318" s="356" t="s">
        <v>6472</v>
      </c>
      <c r="E1318" s="263"/>
      <c r="F1318" s="263"/>
      <c r="G1318" s="340"/>
      <c r="H1318" s="2">
        <v>13</v>
      </c>
    </row>
    <row r="1319" spans="1:8">
      <c r="A1319" s="362">
        <v>10003773</v>
      </c>
      <c r="B1319" s="263" t="s">
        <v>3709</v>
      </c>
      <c r="C1319" s="356" t="s">
        <v>345</v>
      </c>
      <c r="D1319" s="356" t="s">
        <v>6472</v>
      </c>
      <c r="E1319" s="263"/>
      <c r="F1319" s="263"/>
      <c r="G1319" s="340"/>
      <c r="H1319" s="2">
        <v>13</v>
      </c>
    </row>
    <row r="1320" spans="1:8">
      <c r="A1320" s="362">
        <v>10003795</v>
      </c>
      <c r="B1320" s="263" t="s">
        <v>3715</v>
      </c>
      <c r="C1320" s="356" t="s">
        <v>345</v>
      </c>
      <c r="D1320" s="356" t="s">
        <v>6472</v>
      </c>
      <c r="E1320" s="263"/>
      <c r="F1320" s="263"/>
      <c r="G1320" s="340"/>
      <c r="H1320" s="2">
        <v>13</v>
      </c>
    </row>
    <row r="1321" spans="1:8">
      <c r="A1321" s="362">
        <v>10003801</v>
      </c>
      <c r="B1321" s="263" t="s">
        <v>3720</v>
      </c>
      <c r="C1321" s="356" t="s">
        <v>345</v>
      </c>
      <c r="D1321" s="356" t="s">
        <v>6472</v>
      </c>
      <c r="E1321" s="263"/>
      <c r="F1321" s="263"/>
      <c r="G1321" s="340"/>
      <c r="H1321" s="2">
        <v>13</v>
      </c>
    </row>
    <row r="1322" spans="1:8">
      <c r="A1322" s="362">
        <v>10003808</v>
      </c>
      <c r="B1322" s="263" t="s">
        <v>3722</v>
      </c>
      <c r="C1322" s="356" t="s">
        <v>345</v>
      </c>
      <c r="D1322" s="356" t="s">
        <v>6472</v>
      </c>
      <c r="E1322" s="263"/>
      <c r="F1322" s="263"/>
      <c r="G1322" s="340"/>
      <c r="H1322" s="2">
        <v>13</v>
      </c>
    </row>
    <row r="1323" spans="1:8">
      <c r="A1323" s="362">
        <v>10003817</v>
      </c>
      <c r="B1323" s="263" t="s">
        <v>3723</v>
      </c>
      <c r="C1323" s="356" t="s">
        <v>345</v>
      </c>
      <c r="D1323" s="356" t="s">
        <v>6472</v>
      </c>
      <c r="E1323" s="263"/>
      <c r="F1323" s="263"/>
      <c r="G1323" s="340"/>
      <c r="H1323" s="2">
        <v>13</v>
      </c>
    </row>
    <row r="1324" spans="1:8">
      <c r="A1324" s="362">
        <v>10003827</v>
      </c>
      <c r="B1324" s="263" t="s">
        <v>3728</v>
      </c>
      <c r="C1324" s="356" t="s">
        <v>345</v>
      </c>
      <c r="D1324" s="356" t="s">
        <v>6472</v>
      </c>
      <c r="E1324" s="263"/>
      <c r="F1324" s="263"/>
      <c r="G1324" s="340"/>
      <c r="H1324" s="2">
        <v>13</v>
      </c>
    </row>
    <row r="1325" spans="1:8">
      <c r="A1325" s="362">
        <v>10003842</v>
      </c>
      <c r="B1325" s="263" t="s">
        <v>3730</v>
      </c>
      <c r="C1325" s="356" t="s">
        <v>345</v>
      </c>
      <c r="D1325" s="356" t="s">
        <v>6472</v>
      </c>
      <c r="E1325" s="263"/>
      <c r="F1325" s="263"/>
      <c r="G1325" s="340"/>
      <c r="H1325" s="2">
        <v>13</v>
      </c>
    </row>
    <row r="1326" spans="1:8">
      <c r="A1326" s="362">
        <v>10003864</v>
      </c>
      <c r="B1326" s="263" t="s">
        <v>3739</v>
      </c>
      <c r="C1326" s="356" t="s">
        <v>345</v>
      </c>
      <c r="D1326" s="356" t="s">
        <v>6472</v>
      </c>
      <c r="E1326" s="263"/>
      <c r="F1326" s="263"/>
      <c r="G1326" s="340"/>
      <c r="H1326" s="2">
        <v>13</v>
      </c>
    </row>
    <row r="1327" spans="1:8">
      <c r="A1327" s="362">
        <v>10003865</v>
      </c>
      <c r="B1327" s="263" t="s">
        <v>3740</v>
      </c>
      <c r="C1327" s="356" t="s">
        <v>345</v>
      </c>
      <c r="D1327" s="356" t="s">
        <v>6472</v>
      </c>
      <c r="E1327" s="263"/>
      <c r="F1327" s="263"/>
      <c r="G1327" s="340"/>
      <c r="H1327" s="2">
        <v>13</v>
      </c>
    </row>
    <row r="1328" spans="1:8">
      <c r="A1328" s="362">
        <v>10003873</v>
      </c>
      <c r="B1328" s="263" t="s">
        <v>3747</v>
      </c>
      <c r="C1328" s="356" t="s">
        <v>345</v>
      </c>
      <c r="D1328" s="356" t="s">
        <v>6472</v>
      </c>
      <c r="E1328" s="263"/>
      <c r="F1328" s="263"/>
      <c r="G1328" s="340"/>
      <c r="H1328" s="2">
        <v>13</v>
      </c>
    </row>
    <row r="1329" spans="1:8">
      <c r="A1329" s="362">
        <v>10003887</v>
      </c>
      <c r="B1329" s="263" t="s">
        <v>3750</v>
      </c>
      <c r="C1329" s="356" t="s">
        <v>345</v>
      </c>
      <c r="D1329" s="356" t="s">
        <v>6472</v>
      </c>
      <c r="E1329" s="263"/>
      <c r="F1329" s="263"/>
      <c r="G1329" s="340"/>
      <c r="H1329" s="2">
        <v>13</v>
      </c>
    </row>
    <row r="1330" spans="1:8">
      <c r="A1330" s="362">
        <v>10003891</v>
      </c>
      <c r="B1330" s="263" t="s">
        <v>3752</v>
      </c>
      <c r="C1330" s="356" t="s">
        <v>345</v>
      </c>
      <c r="D1330" s="356" t="s">
        <v>6472</v>
      </c>
      <c r="E1330" s="263"/>
      <c r="F1330" s="263"/>
      <c r="G1330" s="340"/>
      <c r="H1330" s="2">
        <v>13</v>
      </c>
    </row>
    <row r="1331" spans="1:8">
      <c r="A1331" s="362">
        <v>10003896</v>
      </c>
      <c r="B1331" s="263" t="s">
        <v>3753</v>
      </c>
      <c r="C1331" s="356" t="s">
        <v>345</v>
      </c>
      <c r="D1331" s="356" t="s">
        <v>6472</v>
      </c>
      <c r="E1331" s="263"/>
      <c r="F1331" s="263"/>
      <c r="G1331" s="340"/>
      <c r="H1331" s="2">
        <v>13</v>
      </c>
    </row>
    <row r="1332" spans="1:8">
      <c r="A1332" s="362">
        <v>10003918</v>
      </c>
      <c r="B1332" s="263" t="s">
        <v>3760</v>
      </c>
      <c r="C1332" s="356" t="s">
        <v>345</v>
      </c>
      <c r="D1332" s="356" t="s">
        <v>6472</v>
      </c>
      <c r="E1332" s="263"/>
      <c r="F1332" s="263"/>
      <c r="G1332" s="340"/>
      <c r="H1332" s="2">
        <v>13</v>
      </c>
    </row>
    <row r="1333" spans="1:8">
      <c r="A1333" s="362">
        <v>10003919</v>
      </c>
      <c r="B1333" s="263" t="s">
        <v>3761</v>
      </c>
      <c r="C1333" s="356" t="s">
        <v>345</v>
      </c>
      <c r="D1333" s="356" t="s">
        <v>6472</v>
      </c>
      <c r="E1333" s="263"/>
      <c r="F1333" s="263"/>
      <c r="G1333" s="340"/>
      <c r="H1333" s="2">
        <v>13</v>
      </c>
    </row>
    <row r="1334" spans="1:8">
      <c r="A1334" s="362">
        <v>10003924</v>
      </c>
      <c r="B1334" s="263" t="s">
        <v>3781</v>
      </c>
      <c r="C1334" s="356" t="s">
        <v>345</v>
      </c>
      <c r="D1334" s="356" t="s">
        <v>6472</v>
      </c>
      <c r="E1334" s="263"/>
      <c r="F1334" s="263"/>
      <c r="G1334" s="340"/>
      <c r="H1334" s="2">
        <v>13</v>
      </c>
    </row>
    <row r="1335" spans="1:8">
      <c r="A1335" s="362">
        <v>10003943</v>
      </c>
      <c r="B1335" s="263" t="s">
        <v>3787</v>
      </c>
      <c r="C1335" s="356" t="s">
        <v>345</v>
      </c>
      <c r="D1335" s="356" t="s">
        <v>6472</v>
      </c>
      <c r="E1335" s="263"/>
      <c r="F1335" s="263"/>
      <c r="G1335" s="340"/>
      <c r="H1335" s="2">
        <v>13</v>
      </c>
    </row>
    <row r="1336" spans="1:8">
      <c r="A1336" s="362">
        <v>10003944</v>
      </c>
      <c r="B1336" s="263" t="s">
        <v>3788</v>
      </c>
      <c r="C1336" s="356" t="s">
        <v>345</v>
      </c>
      <c r="D1336" s="356" t="s">
        <v>6472</v>
      </c>
      <c r="E1336" s="263"/>
      <c r="F1336" s="263"/>
      <c r="G1336" s="340"/>
      <c r="H1336" s="2">
        <v>13</v>
      </c>
    </row>
    <row r="1337" spans="1:8">
      <c r="A1337" s="362">
        <v>10003966</v>
      </c>
      <c r="B1337" s="263" t="s">
        <v>3793</v>
      </c>
      <c r="C1337" s="356" t="s">
        <v>345</v>
      </c>
      <c r="D1337" s="356" t="s">
        <v>6472</v>
      </c>
      <c r="E1337" s="263"/>
      <c r="F1337" s="263"/>
      <c r="G1337" s="340"/>
      <c r="H1337" s="2">
        <v>13</v>
      </c>
    </row>
    <row r="1338" spans="1:8">
      <c r="A1338" s="362">
        <v>10003977</v>
      </c>
      <c r="B1338" s="263" t="s">
        <v>3795</v>
      </c>
      <c r="C1338" s="356" t="s">
        <v>345</v>
      </c>
      <c r="D1338" s="356" t="s">
        <v>6472</v>
      </c>
      <c r="E1338" s="263"/>
      <c r="F1338" s="263"/>
      <c r="G1338" s="340"/>
      <c r="H1338" s="2">
        <v>13</v>
      </c>
    </row>
    <row r="1339" spans="1:8">
      <c r="A1339" s="362">
        <v>10003982</v>
      </c>
      <c r="B1339" s="263" t="s">
        <v>3796</v>
      </c>
      <c r="C1339" s="356" t="s">
        <v>345</v>
      </c>
      <c r="D1339" s="356" t="s">
        <v>6472</v>
      </c>
      <c r="E1339" s="263"/>
      <c r="F1339" s="263"/>
      <c r="G1339" s="340"/>
      <c r="H1339" s="2">
        <v>13</v>
      </c>
    </row>
    <row r="1340" spans="1:8">
      <c r="A1340" s="362">
        <v>10003985</v>
      </c>
      <c r="B1340" s="263" t="s">
        <v>3798</v>
      </c>
      <c r="C1340" s="356" t="s">
        <v>345</v>
      </c>
      <c r="D1340" s="356" t="s">
        <v>6472</v>
      </c>
      <c r="E1340" s="263"/>
      <c r="F1340" s="263"/>
      <c r="G1340" s="340"/>
      <c r="H1340" s="2">
        <v>13</v>
      </c>
    </row>
    <row r="1341" spans="1:8">
      <c r="A1341" s="362">
        <v>10003988</v>
      </c>
      <c r="B1341" s="263" t="s">
        <v>3799</v>
      </c>
      <c r="C1341" s="356" t="s">
        <v>345</v>
      </c>
      <c r="D1341" s="356" t="s">
        <v>6472</v>
      </c>
      <c r="E1341" s="263"/>
      <c r="F1341" s="263"/>
      <c r="G1341" s="340"/>
      <c r="H1341" s="2">
        <v>13</v>
      </c>
    </row>
    <row r="1342" spans="1:8">
      <c r="A1342" s="362">
        <v>10003990</v>
      </c>
      <c r="B1342" s="263" t="s">
        <v>3800</v>
      </c>
      <c r="C1342" s="356" t="s">
        <v>345</v>
      </c>
      <c r="D1342" s="356" t="s">
        <v>6472</v>
      </c>
      <c r="E1342" s="263"/>
      <c r="F1342" s="263"/>
      <c r="G1342" s="340"/>
      <c r="H1342" s="2">
        <v>13</v>
      </c>
    </row>
    <row r="1343" spans="1:8">
      <c r="A1343" s="362">
        <v>10003993</v>
      </c>
      <c r="B1343" s="263" t="s">
        <v>3802</v>
      </c>
      <c r="C1343" s="356" t="s">
        <v>345</v>
      </c>
      <c r="D1343" s="356" t="s">
        <v>6472</v>
      </c>
      <c r="E1343" s="263"/>
      <c r="F1343" s="263"/>
      <c r="G1343" s="340"/>
      <c r="H1343" s="2">
        <v>13</v>
      </c>
    </row>
    <row r="1344" spans="1:8">
      <c r="A1344" s="362">
        <v>10003994</v>
      </c>
      <c r="B1344" s="263" t="s">
        <v>3803</v>
      </c>
      <c r="C1344" s="356" t="s">
        <v>345</v>
      </c>
      <c r="D1344" s="356" t="s">
        <v>6472</v>
      </c>
      <c r="E1344" s="263"/>
      <c r="F1344" s="263"/>
      <c r="G1344" s="340"/>
      <c r="H1344" s="2">
        <v>13</v>
      </c>
    </row>
    <row r="1345" spans="1:8">
      <c r="A1345" s="362">
        <v>10003995</v>
      </c>
      <c r="B1345" s="263" t="s">
        <v>3804</v>
      </c>
      <c r="C1345" s="356" t="s">
        <v>345</v>
      </c>
      <c r="D1345" s="356" t="s">
        <v>6472</v>
      </c>
      <c r="E1345" s="263"/>
      <c r="F1345" s="263"/>
      <c r="G1345" s="340"/>
      <c r="H1345" s="2">
        <v>13</v>
      </c>
    </row>
    <row r="1346" spans="1:8">
      <c r="A1346" s="362">
        <v>10003996</v>
      </c>
      <c r="B1346" s="263" t="s">
        <v>3805</v>
      </c>
      <c r="C1346" s="356" t="s">
        <v>345</v>
      </c>
      <c r="D1346" s="356" t="s">
        <v>6472</v>
      </c>
      <c r="E1346" s="263"/>
      <c r="F1346" s="263"/>
      <c r="G1346" s="340"/>
      <c r="H1346" s="2">
        <v>13</v>
      </c>
    </row>
    <row r="1347" spans="1:8">
      <c r="A1347" s="362">
        <v>10004006</v>
      </c>
      <c r="B1347" s="263" t="s">
        <v>3810</v>
      </c>
      <c r="C1347" s="356" t="s">
        <v>345</v>
      </c>
      <c r="D1347" s="356" t="s">
        <v>6472</v>
      </c>
      <c r="E1347" s="263"/>
      <c r="F1347" s="263"/>
      <c r="G1347" s="340"/>
      <c r="H1347" s="2">
        <v>13</v>
      </c>
    </row>
    <row r="1348" spans="1:8">
      <c r="A1348" s="362">
        <v>10004008</v>
      </c>
      <c r="B1348" s="263" t="s">
        <v>3811</v>
      </c>
      <c r="C1348" s="356" t="s">
        <v>345</v>
      </c>
      <c r="D1348" s="356" t="s">
        <v>6472</v>
      </c>
      <c r="E1348" s="263"/>
      <c r="F1348" s="263"/>
      <c r="G1348" s="340"/>
      <c r="H1348" s="2">
        <v>13</v>
      </c>
    </row>
    <row r="1349" spans="1:8">
      <c r="A1349" s="362">
        <v>10004012</v>
      </c>
      <c r="B1349" s="263" t="s">
        <v>1485</v>
      </c>
      <c r="C1349" s="356" t="s">
        <v>345</v>
      </c>
      <c r="D1349" s="356" t="s">
        <v>6472</v>
      </c>
      <c r="E1349" s="263"/>
      <c r="F1349" s="263"/>
      <c r="G1349" s="340"/>
      <c r="H1349" s="2">
        <v>13</v>
      </c>
    </row>
    <row r="1350" spans="1:8">
      <c r="A1350" s="362">
        <v>10004016</v>
      </c>
      <c r="B1350" s="263" t="s">
        <v>3812</v>
      </c>
      <c r="C1350" s="356" t="s">
        <v>345</v>
      </c>
      <c r="D1350" s="356" t="s">
        <v>6472</v>
      </c>
      <c r="E1350" s="263"/>
      <c r="F1350" s="263"/>
      <c r="G1350" s="340"/>
      <c r="H1350" s="2">
        <v>13</v>
      </c>
    </row>
    <row r="1351" spans="1:8">
      <c r="A1351" s="362">
        <v>10004029</v>
      </c>
      <c r="B1351" s="263" t="s">
        <v>3818</v>
      </c>
      <c r="C1351" s="356" t="s">
        <v>345</v>
      </c>
      <c r="D1351" s="356" t="s">
        <v>6472</v>
      </c>
      <c r="E1351" s="263"/>
      <c r="F1351" s="263"/>
      <c r="G1351" s="340"/>
      <c r="H1351" s="2">
        <v>13</v>
      </c>
    </row>
    <row r="1352" spans="1:8">
      <c r="A1352" s="362">
        <v>10004044</v>
      </c>
      <c r="B1352" s="263" t="s">
        <v>3821</v>
      </c>
      <c r="C1352" s="356" t="s">
        <v>345</v>
      </c>
      <c r="D1352" s="356" t="s">
        <v>6472</v>
      </c>
      <c r="E1352" s="263"/>
      <c r="F1352" s="263"/>
      <c r="G1352" s="340"/>
      <c r="H1352" s="2">
        <v>13</v>
      </c>
    </row>
    <row r="1353" spans="1:8">
      <c r="A1353" s="362">
        <v>10004055</v>
      </c>
      <c r="B1353" s="263" t="s">
        <v>3823</v>
      </c>
      <c r="C1353" s="356" t="s">
        <v>345</v>
      </c>
      <c r="D1353" s="356" t="s">
        <v>6472</v>
      </c>
      <c r="E1353" s="263"/>
      <c r="F1353" s="263"/>
      <c r="G1353" s="340"/>
      <c r="H1353" s="2">
        <v>13</v>
      </c>
    </row>
    <row r="1354" spans="1:8">
      <c r="A1354" s="362">
        <v>10004058</v>
      </c>
      <c r="B1354" s="263" t="s">
        <v>3825</v>
      </c>
      <c r="C1354" s="356" t="s">
        <v>345</v>
      </c>
      <c r="D1354" s="356" t="s">
        <v>6472</v>
      </c>
      <c r="E1354" s="263"/>
      <c r="F1354" s="263"/>
      <c r="G1354" s="340"/>
      <c r="H1354" s="2">
        <v>13</v>
      </c>
    </row>
    <row r="1355" spans="1:8">
      <c r="A1355" s="362">
        <v>10004063</v>
      </c>
      <c r="B1355" s="263" t="s">
        <v>3827</v>
      </c>
      <c r="C1355" s="356" t="s">
        <v>345</v>
      </c>
      <c r="D1355" s="356" t="s">
        <v>6472</v>
      </c>
      <c r="E1355" s="263"/>
      <c r="F1355" s="263"/>
      <c r="G1355" s="340"/>
      <c r="H1355" s="2">
        <v>13</v>
      </c>
    </row>
    <row r="1356" spans="1:8">
      <c r="A1356" s="362">
        <v>10004096</v>
      </c>
      <c r="B1356" s="263" t="s">
        <v>3828</v>
      </c>
      <c r="C1356" s="356" t="s">
        <v>345</v>
      </c>
      <c r="D1356" s="356" t="s">
        <v>6472</v>
      </c>
      <c r="E1356" s="263"/>
      <c r="F1356" s="263"/>
      <c r="G1356" s="340"/>
      <c r="H1356" s="2">
        <v>13</v>
      </c>
    </row>
    <row r="1357" spans="1:8">
      <c r="A1357" s="362">
        <v>10004099</v>
      </c>
      <c r="B1357" s="263" t="s">
        <v>3829</v>
      </c>
      <c r="C1357" s="356" t="s">
        <v>345</v>
      </c>
      <c r="D1357" s="356" t="s">
        <v>6472</v>
      </c>
      <c r="E1357" s="263"/>
      <c r="F1357" s="263"/>
      <c r="G1357" s="340"/>
      <c r="H1357" s="2">
        <v>13</v>
      </c>
    </row>
    <row r="1358" spans="1:8">
      <c r="A1358" s="362">
        <v>10004102</v>
      </c>
      <c r="B1358" s="263" t="s">
        <v>3830</v>
      </c>
      <c r="C1358" s="356" t="s">
        <v>345</v>
      </c>
      <c r="D1358" s="356" t="s">
        <v>6472</v>
      </c>
      <c r="E1358" s="263"/>
      <c r="F1358" s="263"/>
      <c r="G1358" s="340"/>
      <c r="H1358" s="2">
        <v>13</v>
      </c>
    </row>
    <row r="1359" spans="1:8">
      <c r="A1359" s="362">
        <v>10004119</v>
      </c>
      <c r="B1359" s="263" t="s">
        <v>3838</v>
      </c>
      <c r="C1359" s="356" t="s">
        <v>345</v>
      </c>
      <c r="D1359" s="356" t="s">
        <v>6472</v>
      </c>
      <c r="E1359" s="263"/>
      <c r="F1359" s="263"/>
      <c r="G1359" s="340"/>
      <c r="H1359" s="2">
        <v>13</v>
      </c>
    </row>
    <row r="1360" spans="1:8">
      <c r="A1360" s="362">
        <v>10005098</v>
      </c>
      <c r="B1360" s="263" t="s">
        <v>3864</v>
      </c>
      <c r="C1360" s="356" t="s">
        <v>345</v>
      </c>
      <c r="D1360" s="356" t="s">
        <v>6472</v>
      </c>
      <c r="E1360" s="263"/>
      <c r="F1360" s="263"/>
      <c r="G1360" s="340"/>
      <c r="H1360" s="2">
        <v>13</v>
      </c>
    </row>
    <row r="1361" spans="1:8">
      <c r="A1361" s="362">
        <v>10005106</v>
      </c>
      <c r="B1361" s="263" t="s">
        <v>3874</v>
      </c>
      <c r="C1361" s="356" t="s">
        <v>345</v>
      </c>
      <c r="D1361" s="356" t="s">
        <v>6472</v>
      </c>
      <c r="E1361" s="263"/>
      <c r="F1361" s="263"/>
      <c r="G1361" s="340"/>
      <c r="H1361" s="2">
        <v>13</v>
      </c>
    </row>
    <row r="1362" spans="1:8">
      <c r="A1362" s="362">
        <v>10005107</v>
      </c>
      <c r="B1362" s="263" t="s">
        <v>3875</v>
      </c>
      <c r="C1362" s="356" t="s">
        <v>345</v>
      </c>
      <c r="D1362" s="356" t="s">
        <v>6472</v>
      </c>
      <c r="E1362" s="263"/>
      <c r="F1362" s="263"/>
      <c r="G1362" s="340"/>
      <c r="H1362" s="2">
        <v>13</v>
      </c>
    </row>
    <row r="1363" spans="1:8">
      <c r="A1363" s="362">
        <v>10005108</v>
      </c>
      <c r="B1363" s="263" t="s">
        <v>3876</v>
      </c>
      <c r="C1363" s="356" t="s">
        <v>345</v>
      </c>
      <c r="D1363" s="356" t="s">
        <v>6472</v>
      </c>
      <c r="E1363" s="263"/>
      <c r="F1363" s="263"/>
      <c r="G1363" s="340"/>
      <c r="H1363" s="2">
        <v>13</v>
      </c>
    </row>
    <row r="1364" spans="1:8">
      <c r="A1364" s="362">
        <v>10005110</v>
      </c>
      <c r="B1364" s="263" t="s">
        <v>3877</v>
      </c>
      <c r="C1364" s="356" t="s">
        <v>345</v>
      </c>
      <c r="D1364" s="356" t="s">
        <v>6472</v>
      </c>
      <c r="E1364" s="263"/>
      <c r="F1364" s="263"/>
      <c r="G1364" s="340"/>
      <c r="H1364" s="2">
        <v>13</v>
      </c>
    </row>
    <row r="1365" spans="1:8">
      <c r="A1365" s="362">
        <v>10005111</v>
      </c>
      <c r="B1365" s="263" t="s">
        <v>3878</v>
      </c>
      <c r="C1365" s="356" t="s">
        <v>345</v>
      </c>
      <c r="D1365" s="356" t="s">
        <v>6472</v>
      </c>
      <c r="E1365" s="263"/>
      <c r="F1365" s="263"/>
      <c r="G1365" s="340"/>
      <c r="H1365" s="2">
        <v>13</v>
      </c>
    </row>
    <row r="1366" spans="1:8">
      <c r="A1366" s="362">
        <v>10005115</v>
      </c>
      <c r="B1366" s="263" t="s">
        <v>3880</v>
      </c>
      <c r="C1366" s="356" t="s">
        <v>345</v>
      </c>
      <c r="D1366" s="356" t="s">
        <v>6472</v>
      </c>
      <c r="E1366" s="263"/>
      <c r="F1366" s="263"/>
      <c r="G1366" s="340"/>
      <c r="H1366" s="2">
        <v>13</v>
      </c>
    </row>
    <row r="1367" spans="1:8">
      <c r="A1367" s="362">
        <v>10005117</v>
      </c>
      <c r="B1367" s="263" t="s">
        <v>3882</v>
      </c>
      <c r="C1367" s="356" t="s">
        <v>345</v>
      </c>
      <c r="D1367" s="356" t="s">
        <v>6472</v>
      </c>
      <c r="E1367" s="263"/>
      <c r="F1367" s="263"/>
      <c r="G1367" s="340"/>
      <c r="H1367" s="2">
        <v>13</v>
      </c>
    </row>
    <row r="1368" spans="1:8">
      <c r="A1368" s="362">
        <v>10005127</v>
      </c>
      <c r="B1368" s="263" t="s">
        <v>3884</v>
      </c>
      <c r="C1368" s="356" t="s">
        <v>345</v>
      </c>
      <c r="D1368" s="356" t="s">
        <v>6472</v>
      </c>
      <c r="E1368" s="263"/>
      <c r="F1368" s="263"/>
      <c r="G1368" s="340"/>
      <c r="H1368" s="2">
        <v>13</v>
      </c>
    </row>
    <row r="1369" spans="1:8">
      <c r="A1369" s="362">
        <v>10005130</v>
      </c>
      <c r="B1369" s="263" t="s">
        <v>3886</v>
      </c>
      <c r="C1369" s="356" t="s">
        <v>345</v>
      </c>
      <c r="D1369" s="356" t="s">
        <v>6472</v>
      </c>
      <c r="E1369" s="263"/>
      <c r="F1369" s="263"/>
      <c r="G1369" s="340"/>
      <c r="H1369" s="2">
        <v>13</v>
      </c>
    </row>
    <row r="1370" spans="1:8">
      <c r="A1370" s="362">
        <v>10005131</v>
      </c>
      <c r="B1370" s="263" t="s">
        <v>3887</v>
      </c>
      <c r="C1370" s="356" t="s">
        <v>345</v>
      </c>
      <c r="D1370" s="356" t="s">
        <v>6472</v>
      </c>
      <c r="E1370" s="263"/>
      <c r="F1370" s="263"/>
      <c r="G1370" s="340"/>
      <c r="H1370" s="2">
        <v>13</v>
      </c>
    </row>
    <row r="1371" spans="1:8">
      <c r="A1371" s="362">
        <v>10005140</v>
      </c>
      <c r="B1371" s="263" t="s">
        <v>3895</v>
      </c>
      <c r="C1371" s="356" t="s">
        <v>345</v>
      </c>
      <c r="D1371" s="356" t="s">
        <v>6472</v>
      </c>
      <c r="E1371" s="263"/>
      <c r="F1371" s="263"/>
      <c r="G1371" s="340"/>
      <c r="H1371" s="2">
        <v>13</v>
      </c>
    </row>
    <row r="1372" spans="1:8">
      <c r="A1372" s="362">
        <v>10005142</v>
      </c>
      <c r="B1372" s="263" t="s">
        <v>3896</v>
      </c>
      <c r="C1372" s="356" t="s">
        <v>345</v>
      </c>
      <c r="D1372" s="356" t="s">
        <v>6472</v>
      </c>
      <c r="E1372" s="263"/>
      <c r="F1372" s="263"/>
      <c r="G1372" s="340"/>
      <c r="H1372" s="2">
        <v>13</v>
      </c>
    </row>
    <row r="1373" spans="1:8">
      <c r="A1373" s="362">
        <v>10005147</v>
      </c>
      <c r="B1373" s="263" t="s">
        <v>3898</v>
      </c>
      <c r="C1373" s="356" t="s">
        <v>345</v>
      </c>
      <c r="D1373" s="356" t="s">
        <v>6472</v>
      </c>
      <c r="E1373" s="263"/>
      <c r="F1373" s="263"/>
      <c r="G1373" s="340"/>
      <c r="H1373" s="2">
        <v>13</v>
      </c>
    </row>
    <row r="1374" spans="1:8">
      <c r="A1374" s="362">
        <v>10005166</v>
      </c>
      <c r="B1374" s="263" t="s">
        <v>3901</v>
      </c>
      <c r="C1374" s="356" t="s">
        <v>345</v>
      </c>
      <c r="D1374" s="356" t="s">
        <v>6472</v>
      </c>
      <c r="E1374" s="263"/>
      <c r="F1374" s="263"/>
      <c r="G1374" s="340"/>
      <c r="H1374" s="2">
        <v>13</v>
      </c>
    </row>
    <row r="1375" spans="1:8">
      <c r="A1375" s="362">
        <v>10005168</v>
      </c>
      <c r="B1375" s="263" t="s">
        <v>3902</v>
      </c>
      <c r="C1375" s="356" t="s">
        <v>345</v>
      </c>
      <c r="D1375" s="356" t="s">
        <v>6472</v>
      </c>
      <c r="E1375" s="263"/>
      <c r="F1375" s="263"/>
      <c r="G1375" s="340"/>
      <c r="H1375" s="2">
        <v>13</v>
      </c>
    </row>
    <row r="1376" spans="1:8">
      <c r="A1376" s="362">
        <v>10005181</v>
      </c>
      <c r="B1376" s="263" t="s">
        <v>3906</v>
      </c>
      <c r="C1376" s="356" t="s">
        <v>345</v>
      </c>
      <c r="D1376" s="356" t="s">
        <v>6472</v>
      </c>
      <c r="E1376" s="263"/>
      <c r="F1376" s="263"/>
      <c r="G1376" s="340"/>
      <c r="H1376" s="2">
        <v>13</v>
      </c>
    </row>
    <row r="1377" spans="1:8">
      <c r="A1377" s="362">
        <v>10005183</v>
      </c>
      <c r="B1377" s="263" t="s">
        <v>3908</v>
      </c>
      <c r="C1377" s="356" t="s">
        <v>345</v>
      </c>
      <c r="D1377" s="356" t="s">
        <v>6472</v>
      </c>
      <c r="E1377" s="263"/>
      <c r="F1377" s="263"/>
      <c r="G1377" s="340"/>
      <c r="H1377" s="2">
        <v>13</v>
      </c>
    </row>
    <row r="1378" spans="1:8">
      <c r="A1378" s="362">
        <v>10005184</v>
      </c>
      <c r="B1378" s="263" t="s">
        <v>3909</v>
      </c>
      <c r="C1378" s="356" t="s">
        <v>345</v>
      </c>
      <c r="D1378" s="356" t="s">
        <v>6472</v>
      </c>
      <c r="E1378" s="263"/>
      <c r="F1378" s="263"/>
      <c r="G1378" s="340"/>
      <c r="H1378" s="2">
        <v>13</v>
      </c>
    </row>
    <row r="1379" spans="1:8">
      <c r="A1379" s="362">
        <v>10005187</v>
      </c>
      <c r="B1379" s="263" t="s">
        <v>3919</v>
      </c>
      <c r="C1379" s="356" t="s">
        <v>345</v>
      </c>
      <c r="D1379" s="356" t="s">
        <v>6472</v>
      </c>
      <c r="E1379" s="263"/>
      <c r="F1379" s="263"/>
      <c r="G1379" s="340"/>
      <c r="H1379" s="2">
        <v>13</v>
      </c>
    </row>
    <row r="1380" spans="1:8">
      <c r="A1380" s="362">
        <v>10005188</v>
      </c>
      <c r="B1380" s="263" t="s">
        <v>3920</v>
      </c>
      <c r="C1380" s="356" t="s">
        <v>345</v>
      </c>
      <c r="D1380" s="356" t="s">
        <v>6472</v>
      </c>
      <c r="E1380" s="263"/>
      <c r="F1380" s="263"/>
      <c r="G1380" s="340"/>
      <c r="H1380" s="2">
        <v>13</v>
      </c>
    </row>
    <row r="1381" spans="1:8">
      <c r="A1381" s="362">
        <v>10005190</v>
      </c>
      <c r="B1381" s="263" t="s">
        <v>3921</v>
      </c>
      <c r="C1381" s="356" t="s">
        <v>345</v>
      </c>
      <c r="D1381" s="356" t="s">
        <v>6472</v>
      </c>
      <c r="E1381" s="263"/>
      <c r="F1381" s="263"/>
      <c r="G1381" s="340"/>
      <c r="H1381" s="2">
        <v>13</v>
      </c>
    </row>
    <row r="1382" spans="1:8">
      <c r="A1382" s="362">
        <v>10005191</v>
      </c>
      <c r="B1382" s="263" t="s">
        <v>3922</v>
      </c>
      <c r="C1382" s="356" t="s">
        <v>345</v>
      </c>
      <c r="D1382" s="356" t="s">
        <v>6472</v>
      </c>
      <c r="E1382" s="263"/>
      <c r="F1382" s="263"/>
      <c r="G1382" s="340"/>
      <c r="H1382" s="2">
        <v>13</v>
      </c>
    </row>
    <row r="1383" spans="1:8">
      <c r="A1383" s="362">
        <v>10005193</v>
      </c>
      <c r="B1383" s="263" t="s">
        <v>3923</v>
      </c>
      <c r="C1383" s="356" t="s">
        <v>345</v>
      </c>
      <c r="D1383" s="356" t="s">
        <v>6472</v>
      </c>
      <c r="E1383" s="263"/>
      <c r="F1383" s="263"/>
      <c r="G1383" s="340"/>
      <c r="H1383" s="2">
        <v>13</v>
      </c>
    </row>
    <row r="1384" spans="1:8">
      <c r="A1384" s="362">
        <v>10005194</v>
      </c>
      <c r="B1384" s="263" t="s">
        <v>3924</v>
      </c>
      <c r="C1384" s="356" t="s">
        <v>345</v>
      </c>
      <c r="D1384" s="356" t="s">
        <v>6472</v>
      </c>
      <c r="E1384" s="263"/>
      <c r="F1384" s="263"/>
      <c r="G1384" s="340"/>
      <c r="H1384" s="2">
        <v>13</v>
      </c>
    </row>
    <row r="1385" spans="1:8">
      <c r="A1385" s="362">
        <v>10005198</v>
      </c>
      <c r="B1385" s="263" t="s">
        <v>3926</v>
      </c>
      <c r="C1385" s="356" t="s">
        <v>345</v>
      </c>
      <c r="D1385" s="356" t="s">
        <v>6472</v>
      </c>
      <c r="E1385" s="263"/>
      <c r="F1385" s="263"/>
      <c r="G1385" s="340"/>
      <c r="H1385" s="2">
        <v>13</v>
      </c>
    </row>
    <row r="1386" spans="1:8">
      <c r="A1386" s="362">
        <v>10005214</v>
      </c>
      <c r="B1386" s="263" t="s">
        <v>3934</v>
      </c>
      <c r="C1386" s="356" t="s">
        <v>345</v>
      </c>
      <c r="D1386" s="356" t="s">
        <v>6472</v>
      </c>
      <c r="E1386" s="263"/>
      <c r="F1386" s="263"/>
      <c r="G1386" s="340"/>
      <c r="H1386" s="2">
        <v>13</v>
      </c>
    </row>
    <row r="1387" spans="1:8">
      <c r="A1387" s="362">
        <v>10005217</v>
      </c>
      <c r="B1387" s="263" t="s">
        <v>3951</v>
      </c>
      <c r="C1387" s="356" t="s">
        <v>345</v>
      </c>
      <c r="D1387" s="356" t="s">
        <v>6472</v>
      </c>
      <c r="E1387" s="263"/>
      <c r="F1387" s="263"/>
      <c r="G1387" s="340"/>
      <c r="H1387" s="2">
        <v>13</v>
      </c>
    </row>
    <row r="1388" spans="1:8">
      <c r="A1388" s="362">
        <v>10005230</v>
      </c>
      <c r="B1388" s="263" t="s">
        <v>3969</v>
      </c>
      <c r="C1388" s="356" t="s">
        <v>345</v>
      </c>
      <c r="D1388" s="356" t="s">
        <v>6472</v>
      </c>
      <c r="E1388" s="263"/>
      <c r="F1388" s="263"/>
      <c r="G1388" s="340"/>
      <c r="H1388" s="2">
        <v>13</v>
      </c>
    </row>
    <row r="1389" spans="1:8">
      <c r="A1389" s="362">
        <v>10005248</v>
      </c>
      <c r="B1389" s="263" t="s">
        <v>3974</v>
      </c>
      <c r="C1389" s="356" t="s">
        <v>345</v>
      </c>
      <c r="D1389" s="356" t="s">
        <v>6472</v>
      </c>
      <c r="E1389" s="263"/>
      <c r="F1389" s="263"/>
      <c r="G1389" s="340"/>
      <c r="H1389" s="2">
        <v>13</v>
      </c>
    </row>
    <row r="1390" spans="1:8" ht="14.1" customHeight="1">
      <c r="A1390" s="362">
        <v>10005250</v>
      </c>
      <c r="B1390" s="263" t="s">
        <v>3976</v>
      </c>
      <c r="C1390" s="356" t="s">
        <v>345</v>
      </c>
      <c r="D1390" s="356" t="s">
        <v>6472</v>
      </c>
      <c r="E1390" s="263"/>
      <c r="F1390" s="263"/>
      <c r="G1390" s="340"/>
      <c r="H1390" s="2">
        <v>13</v>
      </c>
    </row>
    <row r="1391" spans="1:8" ht="14.1" customHeight="1">
      <c r="A1391" s="362">
        <v>10005253</v>
      </c>
      <c r="B1391" s="263" t="s">
        <v>3978</v>
      </c>
      <c r="C1391" s="356" t="s">
        <v>345</v>
      </c>
      <c r="D1391" s="356" t="s">
        <v>6472</v>
      </c>
      <c r="E1391" s="263"/>
      <c r="F1391" s="263"/>
      <c r="G1391" s="340"/>
      <c r="H1391" s="2">
        <v>13</v>
      </c>
    </row>
    <row r="1392" spans="1:8" ht="14.1" customHeight="1">
      <c r="A1392" s="362">
        <v>10005258</v>
      </c>
      <c r="B1392" s="263" t="s">
        <v>3986</v>
      </c>
      <c r="C1392" s="356" t="s">
        <v>345</v>
      </c>
      <c r="D1392" s="356" t="s">
        <v>6472</v>
      </c>
      <c r="E1392" s="263"/>
      <c r="F1392" s="263"/>
      <c r="G1392" s="340"/>
      <c r="H1392" s="2">
        <v>13</v>
      </c>
    </row>
    <row r="1393" spans="1:8" ht="14.1" customHeight="1">
      <c r="A1393" s="362">
        <v>10005263</v>
      </c>
      <c r="B1393" s="263" t="s">
        <v>3987</v>
      </c>
      <c r="C1393" s="356" t="s">
        <v>345</v>
      </c>
      <c r="D1393" s="356" t="s">
        <v>6472</v>
      </c>
      <c r="E1393" s="263"/>
      <c r="F1393" s="263"/>
      <c r="G1393" s="340"/>
      <c r="H1393" s="2">
        <v>13</v>
      </c>
    </row>
    <row r="1394" spans="1:8" ht="14.1" customHeight="1">
      <c r="A1394" s="362">
        <v>10005264</v>
      </c>
      <c r="B1394" s="263" t="s">
        <v>3988</v>
      </c>
      <c r="C1394" s="356" t="s">
        <v>345</v>
      </c>
      <c r="D1394" s="356" t="s">
        <v>6472</v>
      </c>
      <c r="E1394" s="263"/>
      <c r="F1394" s="263"/>
      <c r="G1394" s="340"/>
      <c r="H1394" s="2">
        <v>13</v>
      </c>
    </row>
    <row r="1395" spans="1:8" ht="14.1" customHeight="1">
      <c r="A1395" s="362">
        <v>10005265</v>
      </c>
      <c r="B1395" s="263" t="s">
        <v>3989</v>
      </c>
      <c r="C1395" s="356" t="s">
        <v>345</v>
      </c>
      <c r="D1395" s="356" t="s">
        <v>6472</v>
      </c>
      <c r="E1395" s="263"/>
      <c r="F1395" s="263"/>
      <c r="G1395" s="340"/>
      <c r="H1395" s="2">
        <v>13</v>
      </c>
    </row>
    <row r="1396" spans="1:8" ht="14.1" customHeight="1">
      <c r="A1396" s="362">
        <v>10005266</v>
      </c>
      <c r="B1396" s="263" t="s">
        <v>3990</v>
      </c>
      <c r="C1396" s="356" t="s">
        <v>345</v>
      </c>
      <c r="D1396" s="356" t="s">
        <v>6472</v>
      </c>
      <c r="E1396" s="263"/>
      <c r="F1396" s="263"/>
      <c r="G1396" s="340"/>
      <c r="H1396" s="2">
        <v>13</v>
      </c>
    </row>
    <row r="1397" spans="1:8" ht="14.1" customHeight="1">
      <c r="A1397" s="362">
        <v>10005267</v>
      </c>
      <c r="B1397" s="263" t="s">
        <v>3991</v>
      </c>
      <c r="C1397" s="356" t="s">
        <v>345</v>
      </c>
      <c r="D1397" s="356" t="s">
        <v>6472</v>
      </c>
      <c r="E1397" s="263"/>
      <c r="F1397" s="263"/>
      <c r="G1397" s="340"/>
      <c r="H1397" s="2">
        <v>13</v>
      </c>
    </row>
    <row r="1398" spans="1:8" ht="14.1" customHeight="1">
      <c r="A1398" s="362">
        <v>10005268</v>
      </c>
      <c r="B1398" s="263" t="s">
        <v>3992</v>
      </c>
      <c r="C1398" s="356" t="s">
        <v>345</v>
      </c>
      <c r="D1398" s="356" t="s">
        <v>6472</v>
      </c>
      <c r="E1398" s="263"/>
      <c r="F1398" s="263"/>
      <c r="G1398" s="340"/>
      <c r="H1398" s="2">
        <v>13</v>
      </c>
    </row>
    <row r="1399" spans="1:8" ht="14.1" customHeight="1">
      <c r="A1399" s="362">
        <v>10005269</v>
      </c>
      <c r="B1399" s="263" t="s">
        <v>3993</v>
      </c>
      <c r="C1399" s="356" t="s">
        <v>345</v>
      </c>
      <c r="D1399" s="356" t="s">
        <v>6472</v>
      </c>
      <c r="E1399" s="263"/>
      <c r="F1399" s="263"/>
      <c r="G1399" s="340"/>
      <c r="H1399" s="2">
        <v>13</v>
      </c>
    </row>
    <row r="1400" spans="1:8" ht="14.1" customHeight="1">
      <c r="A1400" s="362">
        <v>10005272</v>
      </c>
      <c r="B1400" s="263" t="s">
        <v>3994</v>
      </c>
      <c r="C1400" s="356" t="s">
        <v>345</v>
      </c>
      <c r="D1400" s="356" t="s">
        <v>6472</v>
      </c>
      <c r="E1400" s="263"/>
      <c r="F1400" s="263"/>
      <c r="G1400" s="340"/>
      <c r="H1400" s="2">
        <v>13</v>
      </c>
    </row>
    <row r="1401" spans="1:8" ht="14.1" customHeight="1">
      <c r="A1401" s="362">
        <v>10005277</v>
      </c>
      <c r="B1401" s="263" t="s">
        <v>3996</v>
      </c>
      <c r="C1401" s="356" t="s">
        <v>345</v>
      </c>
      <c r="D1401" s="356" t="s">
        <v>6472</v>
      </c>
      <c r="E1401" s="263"/>
      <c r="F1401" s="263"/>
      <c r="G1401" s="340"/>
      <c r="H1401" s="2">
        <v>13</v>
      </c>
    </row>
    <row r="1402" spans="1:8" ht="14.1" customHeight="1">
      <c r="A1402" s="362">
        <v>10005290</v>
      </c>
      <c r="B1402" s="263" t="s">
        <v>4000</v>
      </c>
      <c r="C1402" s="356" t="s">
        <v>345</v>
      </c>
      <c r="D1402" s="356" t="s">
        <v>6472</v>
      </c>
      <c r="E1402" s="263"/>
      <c r="F1402" s="263"/>
      <c r="G1402" s="340"/>
      <c r="H1402" s="2">
        <v>13</v>
      </c>
    </row>
    <row r="1403" spans="1:8" ht="14.1" customHeight="1">
      <c r="A1403" s="362">
        <v>10005292</v>
      </c>
      <c r="B1403" s="263" t="s">
        <v>4002</v>
      </c>
      <c r="C1403" s="356" t="s">
        <v>345</v>
      </c>
      <c r="D1403" s="356" t="s">
        <v>6472</v>
      </c>
      <c r="E1403" s="263"/>
      <c r="F1403" s="263"/>
      <c r="G1403" s="340"/>
      <c r="H1403" s="2">
        <v>13</v>
      </c>
    </row>
    <row r="1404" spans="1:8" ht="14.1" customHeight="1">
      <c r="A1404" s="362">
        <v>10005322</v>
      </c>
      <c r="B1404" s="263" t="s">
        <v>4009</v>
      </c>
      <c r="C1404" s="356" t="s">
        <v>345</v>
      </c>
      <c r="D1404" s="356" t="s">
        <v>6472</v>
      </c>
      <c r="E1404" s="263"/>
      <c r="F1404" s="263"/>
      <c r="G1404" s="340"/>
      <c r="H1404" s="2">
        <v>13</v>
      </c>
    </row>
    <row r="1405" spans="1:8" ht="14.1" customHeight="1">
      <c r="A1405" s="362">
        <v>10005333</v>
      </c>
      <c r="B1405" s="263" t="s">
        <v>4013</v>
      </c>
      <c r="C1405" s="356" t="s">
        <v>345</v>
      </c>
      <c r="D1405" s="356" t="s">
        <v>6472</v>
      </c>
      <c r="E1405" s="263"/>
      <c r="F1405" s="263"/>
      <c r="G1405" s="340"/>
      <c r="H1405" s="2">
        <v>13</v>
      </c>
    </row>
    <row r="1406" spans="1:8" ht="14.1" customHeight="1">
      <c r="A1406" s="362">
        <v>10005357</v>
      </c>
      <c r="B1406" s="263" t="s">
        <v>4019</v>
      </c>
      <c r="C1406" s="356" t="s">
        <v>345</v>
      </c>
      <c r="D1406" s="356" t="s">
        <v>6472</v>
      </c>
      <c r="E1406" s="263"/>
      <c r="F1406" s="263"/>
      <c r="G1406" s="340"/>
      <c r="H1406" s="2">
        <v>13</v>
      </c>
    </row>
    <row r="1407" spans="1:8" ht="14.1" customHeight="1">
      <c r="A1407" s="362">
        <v>10005358</v>
      </c>
      <c r="B1407" s="263" t="s">
        <v>4020</v>
      </c>
      <c r="C1407" s="356" t="s">
        <v>345</v>
      </c>
      <c r="D1407" s="356" t="s">
        <v>6472</v>
      </c>
      <c r="E1407" s="263"/>
      <c r="F1407" s="263"/>
      <c r="G1407" s="340"/>
      <c r="H1407" s="2">
        <v>13</v>
      </c>
    </row>
    <row r="1408" spans="1:8" ht="14.1" customHeight="1">
      <c r="A1408" s="362">
        <v>10005359</v>
      </c>
      <c r="B1408" s="263" t="s">
        <v>4021</v>
      </c>
      <c r="C1408" s="356" t="s">
        <v>345</v>
      </c>
      <c r="D1408" s="356" t="s">
        <v>6472</v>
      </c>
      <c r="E1408" s="263"/>
      <c r="F1408" s="263"/>
      <c r="G1408" s="340"/>
      <c r="H1408" s="2">
        <v>13</v>
      </c>
    </row>
    <row r="1409" spans="1:8" ht="14.1" customHeight="1">
      <c r="A1409" s="362">
        <v>10005365</v>
      </c>
      <c r="B1409" s="263" t="s">
        <v>4031</v>
      </c>
      <c r="C1409" s="356" t="s">
        <v>345</v>
      </c>
      <c r="D1409" s="356" t="s">
        <v>6472</v>
      </c>
      <c r="E1409" s="263"/>
      <c r="F1409" s="263"/>
      <c r="G1409" s="340"/>
      <c r="H1409" s="2">
        <v>13</v>
      </c>
    </row>
    <row r="1410" spans="1:8" ht="14.1" customHeight="1">
      <c r="A1410" s="362">
        <v>10005371</v>
      </c>
      <c r="B1410" s="263" t="s">
        <v>4038</v>
      </c>
      <c r="C1410" s="356" t="s">
        <v>345</v>
      </c>
      <c r="D1410" s="356" t="s">
        <v>6472</v>
      </c>
      <c r="E1410" s="263"/>
      <c r="F1410" s="263"/>
      <c r="G1410" s="340"/>
      <c r="H1410" s="2">
        <v>13</v>
      </c>
    </row>
    <row r="1411" spans="1:8" ht="14.1" customHeight="1">
      <c r="A1411" s="362">
        <v>10005374</v>
      </c>
      <c r="B1411" s="263" t="s">
        <v>4046</v>
      </c>
      <c r="C1411" s="356" t="s">
        <v>345</v>
      </c>
      <c r="D1411" s="356" t="s">
        <v>6472</v>
      </c>
      <c r="E1411" s="263"/>
      <c r="F1411" s="263"/>
      <c r="G1411" s="340"/>
      <c r="H1411" s="2">
        <v>13</v>
      </c>
    </row>
    <row r="1412" spans="1:8" ht="14.1" customHeight="1">
      <c r="A1412" s="362">
        <v>10005375</v>
      </c>
      <c r="B1412" s="263" t="s">
        <v>4047</v>
      </c>
      <c r="C1412" s="356" t="s">
        <v>345</v>
      </c>
      <c r="D1412" s="356" t="s">
        <v>6472</v>
      </c>
      <c r="E1412" s="263"/>
      <c r="F1412" s="263"/>
      <c r="G1412" s="340"/>
      <c r="H1412" s="2">
        <v>13</v>
      </c>
    </row>
    <row r="1413" spans="1:8" ht="14.1" customHeight="1">
      <c r="A1413" s="362">
        <v>10005376</v>
      </c>
      <c r="B1413" s="263" t="s">
        <v>4048</v>
      </c>
      <c r="C1413" s="356" t="s">
        <v>345</v>
      </c>
      <c r="D1413" s="356" t="s">
        <v>6472</v>
      </c>
      <c r="E1413" s="263"/>
      <c r="F1413" s="263"/>
      <c r="G1413" s="340"/>
      <c r="H1413" s="2">
        <v>13</v>
      </c>
    </row>
    <row r="1414" spans="1:8" ht="14.1" customHeight="1">
      <c r="A1414" s="362">
        <v>10005377</v>
      </c>
      <c r="B1414" s="263" t="s">
        <v>4049</v>
      </c>
      <c r="C1414" s="356" t="s">
        <v>345</v>
      </c>
      <c r="D1414" s="356" t="s">
        <v>6472</v>
      </c>
      <c r="E1414" s="263"/>
      <c r="F1414" s="263"/>
      <c r="G1414" s="340"/>
      <c r="H1414" s="2">
        <v>13</v>
      </c>
    </row>
    <row r="1415" spans="1:8" ht="14.1" customHeight="1">
      <c r="A1415" s="362">
        <v>10005384</v>
      </c>
      <c r="B1415" s="263" t="s">
        <v>4050</v>
      </c>
      <c r="C1415" s="356" t="s">
        <v>345</v>
      </c>
      <c r="D1415" s="356" t="s">
        <v>6472</v>
      </c>
      <c r="E1415" s="263"/>
      <c r="F1415" s="263"/>
      <c r="G1415" s="340"/>
      <c r="H1415" s="2">
        <v>13</v>
      </c>
    </row>
    <row r="1416" spans="1:8" ht="14.1" customHeight="1">
      <c r="A1416" s="362">
        <v>10005390</v>
      </c>
      <c r="B1416" s="263" t="s">
        <v>4051</v>
      </c>
      <c r="C1416" s="356" t="s">
        <v>345</v>
      </c>
      <c r="D1416" s="356" t="s">
        <v>6472</v>
      </c>
      <c r="E1416" s="263"/>
      <c r="F1416" s="263"/>
      <c r="G1416" s="340"/>
      <c r="H1416" s="2">
        <v>13</v>
      </c>
    </row>
    <row r="1417" spans="1:8" ht="14.1" customHeight="1">
      <c r="A1417" s="362">
        <v>10005394</v>
      </c>
      <c r="B1417" s="263" t="s">
        <v>4053</v>
      </c>
      <c r="C1417" s="356" t="s">
        <v>345</v>
      </c>
      <c r="D1417" s="356" t="s">
        <v>6472</v>
      </c>
      <c r="E1417" s="263"/>
      <c r="F1417" s="263"/>
      <c r="G1417" s="340"/>
      <c r="H1417" s="2">
        <v>13</v>
      </c>
    </row>
    <row r="1418" spans="1:8" ht="14.1" customHeight="1">
      <c r="A1418" s="362">
        <v>10005395</v>
      </c>
      <c r="B1418" s="263" t="s">
        <v>4054</v>
      </c>
      <c r="C1418" s="356" t="s">
        <v>345</v>
      </c>
      <c r="D1418" s="356" t="s">
        <v>6472</v>
      </c>
      <c r="E1418" s="263"/>
      <c r="F1418" s="263"/>
      <c r="G1418" s="340"/>
      <c r="H1418" s="2">
        <v>13</v>
      </c>
    </row>
    <row r="1419" spans="1:8" ht="14.1" customHeight="1">
      <c r="A1419" s="362">
        <v>10005406</v>
      </c>
      <c r="B1419" s="263" t="s">
        <v>4078</v>
      </c>
      <c r="C1419" s="356" t="s">
        <v>345</v>
      </c>
      <c r="D1419" s="356" t="s">
        <v>6472</v>
      </c>
      <c r="E1419" s="263"/>
      <c r="F1419" s="263"/>
      <c r="G1419" s="340"/>
      <c r="H1419" s="2">
        <v>13</v>
      </c>
    </row>
    <row r="1420" spans="1:8">
      <c r="A1420" s="362">
        <v>10005407</v>
      </c>
      <c r="B1420" s="263" t="s">
        <v>4079</v>
      </c>
      <c r="C1420" s="356" t="s">
        <v>345</v>
      </c>
      <c r="D1420" s="356" t="s">
        <v>6472</v>
      </c>
      <c r="E1420" s="263"/>
      <c r="F1420" s="263"/>
      <c r="G1420" s="340"/>
      <c r="H1420" s="2">
        <v>13</v>
      </c>
    </row>
    <row r="1421" spans="1:8">
      <c r="A1421" s="362">
        <v>10005408</v>
      </c>
      <c r="B1421" s="263" t="s">
        <v>4080</v>
      </c>
      <c r="C1421" s="356" t="s">
        <v>345</v>
      </c>
      <c r="D1421" s="356" t="s">
        <v>6472</v>
      </c>
      <c r="E1421" s="263"/>
      <c r="F1421" s="263"/>
      <c r="G1421" s="340"/>
      <c r="H1421" s="2">
        <v>13</v>
      </c>
    </row>
    <row r="1422" spans="1:8">
      <c r="A1422" s="362">
        <v>10005409</v>
      </c>
      <c r="B1422" s="263" t="s">
        <v>4081</v>
      </c>
      <c r="C1422" s="356" t="s">
        <v>345</v>
      </c>
      <c r="D1422" s="356" t="s">
        <v>6472</v>
      </c>
      <c r="E1422" s="263"/>
      <c r="F1422" s="263"/>
      <c r="G1422" s="340"/>
      <c r="H1422" s="2">
        <v>13</v>
      </c>
    </row>
    <row r="1423" spans="1:8">
      <c r="A1423" s="362">
        <v>10005410</v>
      </c>
      <c r="B1423" s="263" t="s">
        <v>4082</v>
      </c>
      <c r="C1423" s="356" t="s">
        <v>345</v>
      </c>
      <c r="D1423" s="356" t="s">
        <v>6472</v>
      </c>
      <c r="E1423" s="263"/>
      <c r="F1423" s="263"/>
      <c r="G1423" s="340"/>
      <c r="H1423" s="2">
        <v>13</v>
      </c>
    </row>
    <row r="1424" spans="1:8">
      <c r="A1424" s="362">
        <v>10005413</v>
      </c>
      <c r="B1424" s="263" t="s">
        <v>4084</v>
      </c>
      <c r="C1424" s="356" t="s">
        <v>345</v>
      </c>
      <c r="D1424" s="356" t="s">
        <v>6472</v>
      </c>
      <c r="E1424" s="263"/>
      <c r="F1424" s="263"/>
      <c r="G1424" s="340"/>
      <c r="H1424" s="2">
        <v>13</v>
      </c>
    </row>
    <row r="1425" spans="1:8">
      <c r="A1425" s="362">
        <v>10005431</v>
      </c>
      <c r="B1425" s="263" t="s">
        <v>4092</v>
      </c>
      <c r="C1425" s="356" t="s">
        <v>345</v>
      </c>
      <c r="D1425" s="356" t="s">
        <v>6472</v>
      </c>
      <c r="E1425" s="263"/>
      <c r="F1425" s="263"/>
      <c r="G1425" s="340"/>
      <c r="H1425" s="2">
        <v>13</v>
      </c>
    </row>
    <row r="1426" spans="1:8">
      <c r="A1426" s="362">
        <v>10005468</v>
      </c>
      <c r="B1426" s="263" t="s">
        <v>4098</v>
      </c>
      <c r="C1426" s="356" t="s">
        <v>345</v>
      </c>
      <c r="D1426" s="356" t="s">
        <v>6472</v>
      </c>
      <c r="E1426" s="263"/>
      <c r="F1426" s="263"/>
      <c r="G1426" s="340"/>
      <c r="H1426" s="2">
        <v>13</v>
      </c>
    </row>
    <row r="1427" spans="1:8">
      <c r="A1427" s="362">
        <v>10005471</v>
      </c>
      <c r="B1427" s="263" t="s">
        <v>4100</v>
      </c>
      <c r="C1427" s="356" t="s">
        <v>345</v>
      </c>
      <c r="D1427" s="356" t="s">
        <v>6472</v>
      </c>
      <c r="E1427" s="263"/>
      <c r="F1427" s="263"/>
      <c r="G1427" s="340"/>
      <c r="H1427" s="2">
        <v>13</v>
      </c>
    </row>
    <row r="1428" spans="1:8">
      <c r="A1428" s="362">
        <v>10005473</v>
      </c>
      <c r="B1428" s="263" t="s">
        <v>4108</v>
      </c>
      <c r="C1428" s="356" t="s">
        <v>345</v>
      </c>
      <c r="D1428" s="356" t="s">
        <v>6472</v>
      </c>
      <c r="E1428" s="263"/>
      <c r="F1428" s="263"/>
      <c r="G1428" s="340"/>
      <c r="H1428" s="2">
        <v>13</v>
      </c>
    </row>
    <row r="1429" spans="1:8">
      <c r="A1429" s="362">
        <v>10005478</v>
      </c>
      <c r="B1429" s="263" t="s">
        <v>4110</v>
      </c>
      <c r="C1429" s="356" t="s">
        <v>345</v>
      </c>
      <c r="D1429" s="356" t="s">
        <v>6472</v>
      </c>
      <c r="E1429" s="263"/>
      <c r="F1429" s="263"/>
      <c r="G1429" s="340"/>
      <c r="H1429" s="2">
        <v>13</v>
      </c>
    </row>
    <row r="1430" spans="1:8">
      <c r="A1430" s="362">
        <v>10005546</v>
      </c>
      <c r="B1430" s="263" t="s">
        <v>4126</v>
      </c>
      <c r="C1430" s="356" t="s">
        <v>345</v>
      </c>
      <c r="D1430" s="356" t="s">
        <v>6472</v>
      </c>
      <c r="E1430" s="263"/>
      <c r="F1430" s="263"/>
      <c r="G1430" s="340"/>
      <c r="H1430" s="2">
        <v>13</v>
      </c>
    </row>
    <row r="1431" spans="1:8">
      <c r="A1431" s="362">
        <v>10005572</v>
      </c>
      <c r="B1431" s="263" t="s">
        <v>4133</v>
      </c>
      <c r="C1431" s="356" t="s">
        <v>345</v>
      </c>
      <c r="D1431" s="356" t="s">
        <v>6472</v>
      </c>
      <c r="E1431" s="263"/>
      <c r="F1431" s="263"/>
      <c r="G1431" s="340"/>
      <c r="H1431" s="2">
        <v>13</v>
      </c>
    </row>
    <row r="1432" spans="1:8">
      <c r="A1432" s="362">
        <v>10005573</v>
      </c>
      <c r="B1432" s="263" t="s">
        <v>4134</v>
      </c>
      <c r="C1432" s="356" t="s">
        <v>345</v>
      </c>
      <c r="D1432" s="356" t="s">
        <v>6472</v>
      </c>
      <c r="E1432" s="263"/>
      <c r="F1432" s="263"/>
      <c r="G1432" s="340"/>
      <c r="H1432" s="2">
        <v>13</v>
      </c>
    </row>
    <row r="1433" spans="1:8">
      <c r="A1433" s="362">
        <v>10005577</v>
      </c>
      <c r="B1433" s="263" t="s">
        <v>4136</v>
      </c>
      <c r="C1433" s="356" t="s">
        <v>345</v>
      </c>
      <c r="D1433" s="356" t="s">
        <v>6472</v>
      </c>
      <c r="E1433" s="263"/>
      <c r="F1433" s="263"/>
      <c r="G1433" s="340"/>
      <c r="H1433" s="2">
        <v>13</v>
      </c>
    </row>
    <row r="1434" spans="1:8">
      <c r="A1434" s="362">
        <v>10005585</v>
      </c>
      <c r="B1434" s="263" t="s">
        <v>4138</v>
      </c>
      <c r="C1434" s="356" t="s">
        <v>345</v>
      </c>
      <c r="D1434" s="356" t="s">
        <v>6472</v>
      </c>
      <c r="E1434" s="263"/>
      <c r="F1434" s="263"/>
      <c r="G1434" s="340"/>
      <c r="H1434" s="2">
        <v>13</v>
      </c>
    </row>
    <row r="1435" spans="1:8">
      <c r="A1435" s="362">
        <v>10005588</v>
      </c>
      <c r="B1435" s="263" t="s">
        <v>4139</v>
      </c>
      <c r="C1435" s="356" t="s">
        <v>345</v>
      </c>
      <c r="D1435" s="356" t="s">
        <v>6472</v>
      </c>
      <c r="E1435" s="263"/>
      <c r="F1435" s="263"/>
      <c r="G1435" s="340"/>
      <c r="H1435" s="2">
        <v>13</v>
      </c>
    </row>
    <row r="1436" spans="1:8">
      <c r="A1436" s="362">
        <v>10005622</v>
      </c>
      <c r="B1436" s="263" t="s">
        <v>4141</v>
      </c>
      <c r="C1436" s="356" t="s">
        <v>345</v>
      </c>
      <c r="D1436" s="356" t="s">
        <v>6472</v>
      </c>
      <c r="E1436" s="263"/>
      <c r="F1436" s="263"/>
      <c r="G1436" s="340"/>
      <c r="H1436" s="2">
        <v>13</v>
      </c>
    </row>
    <row r="1437" spans="1:8">
      <c r="A1437" s="362">
        <v>10005625</v>
      </c>
      <c r="B1437" s="263" t="s">
        <v>4142</v>
      </c>
      <c r="C1437" s="356" t="s">
        <v>345</v>
      </c>
      <c r="D1437" s="356" t="s">
        <v>6472</v>
      </c>
      <c r="E1437" s="263"/>
      <c r="F1437" s="263"/>
      <c r="G1437" s="340"/>
      <c r="H1437" s="2">
        <v>13</v>
      </c>
    </row>
    <row r="1438" spans="1:8">
      <c r="A1438" s="362">
        <v>10005630</v>
      </c>
      <c r="B1438" s="263" t="s">
        <v>4144</v>
      </c>
      <c r="C1438" s="356" t="s">
        <v>345</v>
      </c>
      <c r="D1438" s="356" t="s">
        <v>6472</v>
      </c>
      <c r="E1438" s="263"/>
      <c r="F1438" s="263"/>
      <c r="G1438" s="340"/>
      <c r="H1438" s="2">
        <v>13</v>
      </c>
    </row>
    <row r="1439" spans="1:8">
      <c r="A1439" s="362">
        <v>10005632</v>
      </c>
      <c r="B1439" s="263" t="s">
        <v>4145</v>
      </c>
      <c r="C1439" s="356" t="s">
        <v>345</v>
      </c>
      <c r="D1439" s="356" t="s">
        <v>6472</v>
      </c>
      <c r="E1439" s="263"/>
      <c r="F1439" s="263"/>
      <c r="G1439" s="340"/>
      <c r="H1439" s="2">
        <v>13</v>
      </c>
    </row>
    <row r="1440" spans="1:8">
      <c r="A1440" s="362">
        <v>10005633</v>
      </c>
      <c r="B1440" s="263" t="s">
        <v>4147</v>
      </c>
      <c r="C1440" s="356" t="s">
        <v>345</v>
      </c>
      <c r="D1440" s="356" t="s">
        <v>6472</v>
      </c>
      <c r="E1440" s="263"/>
      <c r="F1440" s="263"/>
      <c r="G1440" s="340"/>
      <c r="H1440" s="2">
        <v>13</v>
      </c>
    </row>
    <row r="1441" spans="1:8">
      <c r="A1441" s="362">
        <v>10005638</v>
      </c>
      <c r="B1441" s="263" t="s">
        <v>4192</v>
      </c>
      <c r="C1441" s="356" t="s">
        <v>345</v>
      </c>
      <c r="D1441" s="356" t="s">
        <v>6472</v>
      </c>
      <c r="E1441" s="263"/>
      <c r="F1441" s="263"/>
      <c r="G1441" s="340"/>
      <c r="H1441" s="2">
        <v>13</v>
      </c>
    </row>
    <row r="1442" spans="1:8">
      <c r="A1442" s="362">
        <v>10005640</v>
      </c>
      <c r="B1442" s="263" t="s">
        <v>4201</v>
      </c>
      <c r="C1442" s="356" t="s">
        <v>345</v>
      </c>
      <c r="D1442" s="356" t="s">
        <v>6472</v>
      </c>
      <c r="E1442" s="263"/>
      <c r="F1442" s="263"/>
      <c r="G1442" s="340"/>
      <c r="H1442" s="2">
        <v>13</v>
      </c>
    </row>
    <row r="1443" spans="1:8">
      <c r="A1443" s="362">
        <v>10005670</v>
      </c>
      <c r="B1443" s="263" t="s">
        <v>4252</v>
      </c>
      <c r="C1443" s="356" t="s">
        <v>345</v>
      </c>
      <c r="D1443" s="356" t="s">
        <v>6472</v>
      </c>
      <c r="E1443" s="263"/>
      <c r="F1443" s="263"/>
      <c r="G1443" s="340"/>
      <c r="H1443" s="2">
        <v>13</v>
      </c>
    </row>
    <row r="1444" spans="1:8">
      <c r="A1444" s="362">
        <v>10005678</v>
      </c>
      <c r="B1444" s="263" t="s">
        <v>4262</v>
      </c>
      <c r="C1444" s="356" t="s">
        <v>345</v>
      </c>
      <c r="D1444" s="356" t="s">
        <v>6472</v>
      </c>
      <c r="E1444" s="263"/>
      <c r="F1444" s="263"/>
      <c r="G1444" s="340"/>
      <c r="H1444" s="2">
        <v>13</v>
      </c>
    </row>
    <row r="1445" spans="1:8" s="9" customFormat="1">
      <c r="A1445" s="362">
        <v>10005680</v>
      </c>
      <c r="B1445" s="263" t="s">
        <v>4264</v>
      </c>
      <c r="C1445" s="356" t="s">
        <v>345</v>
      </c>
      <c r="D1445" s="356" t="s">
        <v>6472</v>
      </c>
      <c r="E1445" s="263"/>
      <c r="F1445" s="263"/>
      <c r="G1445" s="340"/>
      <c r="H1445" s="2">
        <v>13</v>
      </c>
    </row>
    <row r="1446" spans="1:8" s="9" customFormat="1">
      <c r="A1446" s="362">
        <v>10005684</v>
      </c>
      <c r="B1446" s="263" t="s">
        <v>4266</v>
      </c>
      <c r="C1446" s="356" t="s">
        <v>345</v>
      </c>
      <c r="D1446" s="356" t="s">
        <v>6472</v>
      </c>
      <c r="E1446" s="263"/>
      <c r="F1446" s="263"/>
      <c r="G1446" s="340"/>
      <c r="H1446" s="2">
        <v>13</v>
      </c>
    </row>
    <row r="1447" spans="1:8" s="9" customFormat="1">
      <c r="A1447" s="362">
        <v>10005689</v>
      </c>
      <c r="B1447" s="263" t="s">
        <v>4267</v>
      </c>
      <c r="C1447" s="356" t="s">
        <v>345</v>
      </c>
      <c r="D1447" s="356" t="s">
        <v>6472</v>
      </c>
      <c r="E1447" s="263"/>
      <c r="F1447" s="263"/>
      <c r="G1447" s="340"/>
      <c r="H1447" s="2">
        <v>13</v>
      </c>
    </row>
    <row r="1448" spans="1:8" s="9" customFormat="1">
      <c r="A1448" s="362">
        <v>10005690</v>
      </c>
      <c r="B1448" s="263" t="s">
        <v>4268</v>
      </c>
      <c r="C1448" s="356" t="s">
        <v>345</v>
      </c>
      <c r="D1448" s="356" t="s">
        <v>6472</v>
      </c>
      <c r="E1448" s="263"/>
      <c r="F1448" s="263"/>
      <c r="G1448" s="340"/>
      <c r="H1448" s="2">
        <v>13</v>
      </c>
    </row>
    <row r="1449" spans="1:8" s="9" customFormat="1">
      <c r="A1449" s="362">
        <v>10005691</v>
      </c>
      <c r="B1449" s="263" t="s">
        <v>4269</v>
      </c>
      <c r="C1449" s="356" t="s">
        <v>345</v>
      </c>
      <c r="D1449" s="356" t="s">
        <v>6472</v>
      </c>
      <c r="E1449" s="263"/>
      <c r="F1449" s="263"/>
      <c r="G1449" s="340"/>
      <c r="H1449" s="2">
        <v>13</v>
      </c>
    </row>
    <row r="1450" spans="1:8" s="9" customFormat="1">
      <c r="A1450" s="362">
        <v>10005700</v>
      </c>
      <c r="B1450" s="263" t="s">
        <v>4274</v>
      </c>
      <c r="C1450" s="356" t="s">
        <v>345</v>
      </c>
      <c r="D1450" s="356" t="s">
        <v>6472</v>
      </c>
      <c r="E1450" s="263"/>
      <c r="F1450" s="263"/>
      <c r="G1450" s="340"/>
      <c r="H1450" s="2">
        <v>13</v>
      </c>
    </row>
    <row r="1451" spans="1:8" s="9" customFormat="1">
      <c r="A1451" s="362">
        <v>10005702</v>
      </c>
      <c r="B1451" s="263" t="s">
        <v>4276</v>
      </c>
      <c r="C1451" s="356" t="s">
        <v>345</v>
      </c>
      <c r="D1451" s="356" t="s">
        <v>6472</v>
      </c>
      <c r="E1451" s="263"/>
      <c r="F1451" s="263"/>
      <c r="G1451" s="340"/>
      <c r="H1451" s="2">
        <v>13</v>
      </c>
    </row>
    <row r="1452" spans="1:8" s="9" customFormat="1">
      <c r="A1452" s="362">
        <v>10005703</v>
      </c>
      <c r="B1452" s="263" t="s">
        <v>4283</v>
      </c>
      <c r="C1452" s="356" t="s">
        <v>345</v>
      </c>
      <c r="D1452" s="356" t="s">
        <v>6472</v>
      </c>
      <c r="E1452" s="263"/>
      <c r="F1452" s="263"/>
      <c r="G1452" s="340"/>
      <c r="H1452" s="2">
        <v>13</v>
      </c>
    </row>
    <row r="1453" spans="1:8" s="9" customFormat="1">
      <c r="A1453" s="362">
        <v>10005704</v>
      </c>
      <c r="B1453" s="263" t="s">
        <v>4289</v>
      </c>
      <c r="C1453" s="356" t="s">
        <v>345</v>
      </c>
      <c r="D1453" s="356" t="s">
        <v>6472</v>
      </c>
      <c r="E1453" s="263"/>
      <c r="F1453" s="263"/>
      <c r="G1453" s="340"/>
      <c r="H1453" s="2">
        <v>13</v>
      </c>
    </row>
    <row r="1454" spans="1:8" s="9" customFormat="1">
      <c r="A1454" s="362">
        <v>10005706</v>
      </c>
      <c r="B1454" s="263" t="s">
        <v>4291</v>
      </c>
      <c r="C1454" s="356" t="s">
        <v>345</v>
      </c>
      <c r="D1454" s="356" t="s">
        <v>6472</v>
      </c>
      <c r="E1454" s="263"/>
      <c r="F1454" s="263"/>
      <c r="G1454" s="340"/>
      <c r="H1454" s="2">
        <v>13</v>
      </c>
    </row>
    <row r="1455" spans="1:8" s="9" customFormat="1">
      <c r="A1455" s="362">
        <v>10005710</v>
      </c>
      <c r="B1455" s="263" t="s">
        <v>4294</v>
      </c>
      <c r="C1455" s="356" t="s">
        <v>345</v>
      </c>
      <c r="D1455" s="356" t="s">
        <v>6472</v>
      </c>
      <c r="E1455" s="263"/>
      <c r="F1455" s="263"/>
      <c r="G1455" s="340"/>
      <c r="H1455" s="2">
        <v>13</v>
      </c>
    </row>
    <row r="1456" spans="1:8" s="9" customFormat="1">
      <c r="A1456" s="362">
        <v>10005715</v>
      </c>
      <c r="B1456" s="263" t="s">
        <v>1501</v>
      </c>
      <c r="C1456" s="356" t="s">
        <v>345</v>
      </c>
      <c r="D1456" s="356" t="s">
        <v>6472</v>
      </c>
      <c r="E1456" s="263"/>
      <c r="F1456" s="263"/>
      <c r="G1456" s="340"/>
      <c r="H1456" s="2">
        <v>13</v>
      </c>
    </row>
    <row r="1457" spans="1:8" s="9" customFormat="1">
      <c r="A1457" s="362">
        <v>10005717</v>
      </c>
      <c r="B1457" s="263" t="s">
        <v>4296</v>
      </c>
      <c r="C1457" s="356" t="s">
        <v>345</v>
      </c>
      <c r="D1457" s="356" t="s">
        <v>6472</v>
      </c>
      <c r="E1457" s="263"/>
      <c r="F1457" s="263"/>
      <c r="G1457" s="340"/>
      <c r="H1457" s="2">
        <v>13</v>
      </c>
    </row>
    <row r="1458" spans="1:8" s="9" customFormat="1">
      <c r="A1458" s="362">
        <v>10005726</v>
      </c>
      <c r="B1458" s="263" t="s">
        <v>4312</v>
      </c>
      <c r="C1458" s="356" t="s">
        <v>345</v>
      </c>
      <c r="D1458" s="356" t="s">
        <v>6472</v>
      </c>
      <c r="E1458" s="263"/>
      <c r="F1458" s="263"/>
      <c r="G1458" s="340"/>
      <c r="H1458" s="2">
        <v>13</v>
      </c>
    </row>
    <row r="1459" spans="1:8" s="9" customFormat="1">
      <c r="A1459" s="362">
        <v>10005728</v>
      </c>
      <c r="B1459" s="263" t="s">
        <v>4313</v>
      </c>
      <c r="C1459" s="356" t="s">
        <v>345</v>
      </c>
      <c r="D1459" s="356" t="s">
        <v>6472</v>
      </c>
      <c r="E1459" s="263"/>
      <c r="F1459" s="263"/>
      <c r="G1459" s="340"/>
      <c r="H1459" s="2">
        <v>13</v>
      </c>
    </row>
    <row r="1460" spans="1:8" s="9" customFormat="1">
      <c r="A1460" s="362">
        <v>10005732</v>
      </c>
      <c r="B1460" s="263" t="s">
        <v>4315</v>
      </c>
      <c r="C1460" s="356" t="s">
        <v>345</v>
      </c>
      <c r="D1460" s="356" t="s">
        <v>6472</v>
      </c>
      <c r="E1460" s="263"/>
      <c r="F1460" s="263"/>
      <c r="G1460" s="340"/>
      <c r="H1460" s="2">
        <v>13</v>
      </c>
    </row>
    <row r="1461" spans="1:8" s="9" customFormat="1">
      <c r="A1461" s="362">
        <v>10005735</v>
      </c>
      <c r="B1461" s="263" t="s">
        <v>4317</v>
      </c>
      <c r="C1461" s="356" t="s">
        <v>345</v>
      </c>
      <c r="D1461" s="356" t="s">
        <v>6472</v>
      </c>
      <c r="E1461" s="263"/>
      <c r="F1461" s="263"/>
      <c r="G1461" s="340"/>
      <c r="H1461" s="2">
        <v>13</v>
      </c>
    </row>
    <row r="1462" spans="1:8" s="9" customFormat="1">
      <c r="A1462" s="362">
        <v>10005736</v>
      </c>
      <c r="B1462" s="263" t="s">
        <v>4318</v>
      </c>
      <c r="C1462" s="356" t="s">
        <v>345</v>
      </c>
      <c r="D1462" s="356" t="s">
        <v>6472</v>
      </c>
      <c r="E1462" s="263"/>
      <c r="F1462" s="263"/>
      <c r="G1462" s="340"/>
      <c r="H1462" s="2">
        <v>13</v>
      </c>
    </row>
    <row r="1463" spans="1:8" s="9" customFormat="1">
      <c r="A1463" s="362">
        <v>10005738</v>
      </c>
      <c r="B1463" s="263" t="s">
        <v>4319</v>
      </c>
      <c r="C1463" s="356" t="s">
        <v>345</v>
      </c>
      <c r="D1463" s="356" t="s">
        <v>6472</v>
      </c>
      <c r="E1463" s="263"/>
      <c r="F1463" s="263"/>
      <c r="G1463" s="340"/>
      <c r="H1463" s="2">
        <v>13</v>
      </c>
    </row>
    <row r="1464" spans="1:8" s="9" customFormat="1">
      <c r="A1464" s="362">
        <v>10005739</v>
      </c>
      <c r="B1464" s="263" t="s">
        <v>4320</v>
      </c>
      <c r="C1464" s="356" t="s">
        <v>345</v>
      </c>
      <c r="D1464" s="356" t="s">
        <v>6472</v>
      </c>
      <c r="E1464" s="263"/>
      <c r="F1464" s="263"/>
      <c r="G1464" s="340"/>
      <c r="H1464" s="2">
        <v>13</v>
      </c>
    </row>
    <row r="1465" spans="1:8" s="9" customFormat="1">
      <c r="A1465" s="362">
        <v>10005740</v>
      </c>
      <c r="B1465" s="263" t="s">
        <v>4321</v>
      </c>
      <c r="C1465" s="356" t="s">
        <v>345</v>
      </c>
      <c r="D1465" s="356" t="s">
        <v>6472</v>
      </c>
      <c r="E1465" s="263"/>
      <c r="F1465" s="263"/>
      <c r="G1465" s="340"/>
      <c r="H1465" s="2">
        <v>13</v>
      </c>
    </row>
    <row r="1466" spans="1:8" s="9" customFormat="1">
      <c r="A1466" s="362">
        <v>10005744</v>
      </c>
      <c r="B1466" s="263" t="s">
        <v>4323</v>
      </c>
      <c r="C1466" s="356" t="s">
        <v>345</v>
      </c>
      <c r="D1466" s="356" t="s">
        <v>6472</v>
      </c>
      <c r="E1466" s="263"/>
      <c r="F1466" s="263"/>
      <c r="G1466" s="340"/>
      <c r="H1466" s="2">
        <v>13</v>
      </c>
    </row>
    <row r="1467" spans="1:8" s="9" customFormat="1">
      <c r="A1467" s="362">
        <v>10005746</v>
      </c>
      <c r="B1467" s="263" t="s">
        <v>4324</v>
      </c>
      <c r="C1467" s="356" t="s">
        <v>345</v>
      </c>
      <c r="D1467" s="356" t="s">
        <v>6472</v>
      </c>
      <c r="E1467" s="263"/>
      <c r="F1467" s="263"/>
      <c r="G1467" s="340"/>
      <c r="H1467" s="2">
        <v>13</v>
      </c>
    </row>
    <row r="1468" spans="1:8" s="9" customFormat="1">
      <c r="A1468" s="362">
        <v>10005748</v>
      </c>
      <c r="B1468" s="263" t="s">
        <v>4325</v>
      </c>
      <c r="C1468" s="356" t="s">
        <v>345</v>
      </c>
      <c r="D1468" s="356" t="s">
        <v>6472</v>
      </c>
      <c r="E1468" s="263"/>
      <c r="F1468" s="263"/>
      <c r="G1468" s="340"/>
      <c r="H1468" s="2">
        <v>13</v>
      </c>
    </row>
    <row r="1469" spans="1:8" s="9" customFormat="1">
      <c r="A1469" s="362">
        <v>10005749</v>
      </c>
      <c r="B1469" s="263" t="s">
        <v>4326</v>
      </c>
      <c r="C1469" s="356" t="s">
        <v>345</v>
      </c>
      <c r="D1469" s="356" t="s">
        <v>6472</v>
      </c>
      <c r="E1469" s="263"/>
      <c r="F1469" s="263"/>
      <c r="G1469" s="340"/>
      <c r="H1469" s="2">
        <v>13</v>
      </c>
    </row>
    <row r="1470" spans="1:8" s="9" customFormat="1">
      <c r="A1470" s="362">
        <v>10005750</v>
      </c>
      <c r="B1470" s="263" t="s">
        <v>4327</v>
      </c>
      <c r="C1470" s="356" t="s">
        <v>345</v>
      </c>
      <c r="D1470" s="356" t="s">
        <v>6472</v>
      </c>
      <c r="E1470" s="263"/>
      <c r="F1470" s="263"/>
      <c r="G1470" s="340"/>
      <c r="H1470" s="2">
        <v>13</v>
      </c>
    </row>
    <row r="1471" spans="1:8" s="9" customFormat="1">
      <c r="A1471" s="362">
        <v>10005751</v>
      </c>
      <c r="B1471" s="263" t="s">
        <v>4328</v>
      </c>
      <c r="C1471" s="356" t="s">
        <v>345</v>
      </c>
      <c r="D1471" s="356" t="s">
        <v>6472</v>
      </c>
      <c r="E1471" s="263"/>
      <c r="F1471" s="263"/>
      <c r="G1471" s="340"/>
      <c r="H1471" s="2">
        <v>13</v>
      </c>
    </row>
    <row r="1472" spans="1:8" s="9" customFormat="1">
      <c r="A1472" s="362">
        <v>10005760</v>
      </c>
      <c r="B1472" s="263" t="s">
        <v>4333</v>
      </c>
      <c r="C1472" s="356" t="s">
        <v>345</v>
      </c>
      <c r="D1472" s="356" t="s">
        <v>6472</v>
      </c>
      <c r="E1472" s="263"/>
      <c r="F1472" s="263"/>
      <c r="G1472" s="340"/>
      <c r="H1472" s="2">
        <v>13</v>
      </c>
    </row>
    <row r="1473" spans="1:8" s="9" customFormat="1">
      <c r="A1473" s="362">
        <v>10005763</v>
      </c>
      <c r="B1473" s="263" t="s">
        <v>4342</v>
      </c>
      <c r="C1473" s="356" t="s">
        <v>345</v>
      </c>
      <c r="D1473" s="356" t="s">
        <v>6472</v>
      </c>
      <c r="E1473" s="263"/>
      <c r="F1473" s="263"/>
      <c r="G1473" s="340"/>
      <c r="H1473" s="2">
        <v>13</v>
      </c>
    </row>
    <row r="1474" spans="1:8" s="9" customFormat="1">
      <c r="A1474" s="362">
        <v>10005764</v>
      </c>
      <c r="B1474" s="263" t="s">
        <v>4343</v>
      </c>
      <c r="C1474" s="356" t="s">
        <v>345</v>
      </c>
      <c r="D1474" s="356" t="s">
        <v>6472</v>
      </c>
      <c r="E1474" s="263"/>
      <c r="F1474" s="263"/>
      <c r="G1474" s="340"/>
      <c r="H1474" s="2">
        <v>13</v>
      </c>
    </row>
    <row r="1475" spans="1:8" s="9" customFormat="1">
      <c r="A1475" s="362">
        <v>10005765</v>
      </c>
      <c r="B1475" s="263" t="s">
        <v>4344</v>
      </c>
      <c r="C1475" s="356" t="s">
        <v>345</v>
      </c>
      <c r="D1475" s="356" t="s">
        <v>6472</v>
      </c>
      <c r="E1475" s="263"/>
      <c r="F1475" s="263"/>
      <c r="G1475" s="340"/>
      <c r="H1475" s="2">
        <v>13</v>
      </c>
    </row>
    <row r="1476" spans="1:8" s="9" customFormat="1">
      <c r="A1476" s="362">
        <v>10005806</v>
      </c>
      <c r="B1476" s="263" t="s">
        <v>4352</v>
      </c>
      <c r="C1476" s="356" t="s">
        <v>345</v>
      </c>
      <c r="D1476" s="356" t="s">
        <v>6472</v>
      </c>
      <c r="E1476" s="263"/>
      <c r="F1476" s="263"/>
      <c r="G1476" s="340"/>
      <c r="H1476" s="2">
        <v>13</v>
      </c>
    </row>
    <row r="1477" spans="1:8" s="9" customFormat="1">
      <c r="A1477" s="362">
        <v>10005807</v>
      </c>
      <c r="B1477" s="263" t="s">
        <v>4353</v>
      </c>
      <c r="C1477" s="356" t="s">
        <v>345</v>
      </c>
      <c r="D1477" s="356" t="s">
        <v>6472</v>
      </c>
      <c r="E1477" s="263"/>
      <c r="F1477" s="263"/>
      <c r="G1477" s="340"/>
      <c r="H1477" s="2">
        <v>13</v>
      </c>
    </row>
    <row r="1478" spans="1:8" s="9" customFormat="1">
      <c r="A1478" s="362">
        <v>10005808</v>
      </c>
      <c r="B1478" s="263" t="s">
        <v>4354</v>
      </c>
      <c r="C1478" s="356" t="s">
        <v>345</v>
      </c>
      <c r="D1478" s="356" t="s">
        <v>6472</v>
      </c>
      <c r="E1478" s="263"/>
      <c r="F1478" s="263"/>
      <c r="G1478" s="340"/>
      <c r="H1478" s="2">
        <v>13</v>
      </c>
    </row>
    <row r="1479" spans="1:8" s="9" customFormat="1">
      <c r="A1479" s="362">
        <v>10005809</v>
      </c>
      <c r="B1479" s="263" t="s">
        <v>4355</v>
      </c>
      <c r="C1479" s="356" t="s">
        <v>345</v>
      </c>
      <c r="D1479" s="356" t="s">
        <v>6472</v>
      </c>
      <c r="E1479" s="263"/>
      <c r="F1479" s="263"/>
      <c r="G1479" s="340"/>
      <c r="H1479" s="2">
        <v>13</v>
      </c>
    </row>
    <row r="1480" spans="1:8" s="9" customFormat="1">
      <c r="A1480" s="362">
        <v>10005819</v>
      </c>
      <c r="B1480" s="263" t="s">
        <v>4369</v>
      </c>
      <c r="C1480" s="356" t="s">
        <v>345</v>
      </c>
      <c r="D1480" s="356" t="s">
        <v>6472</v>
      </c>
      <c r="E1480" s="263"/>
      <c r="F1480" s="263"/>
      <c r="G1480" s="340"/>
      <c r="H1480" s="2">
        <v>13</v>
      </c>
    </row>
    <row r="1481" spans="1:8" s="9" customFormat="1">
      <c r="A1481" s="362">
        <v>10005841</v>
      </c>
      <c r="B1481" s="263" t="s">
        <v>4372</v>
      </c>
      <c r="C1481" s="356" t="s">
        <v>345</v>
      </c>
      <c r="D1481" s="356" t="s">
        <v>6472</v>
      </c>
      <c r="E1481" s="263"/>
      <c r="F1481" s="263"/>
      <c r="G1481" s="340"/>
      <c r="H1481" s="2">
        <v>13</v>
      </c>
    </row>
    <row r="1482" spans="1:8" s="9" customFormat="1">
      <c r="A1482" s="362">
        <v>10005844</v>
      </c>
      <c r="B1482" s="263" t="s">
        <v>4379</v>
      </c>
      <c r="C1482" s="356" t="s">
        <v>345</v>
      </c>
      <c r="D1482" s="356" t="s">
        <v>6472</v>
      </c>
      <c r="E1482" s="263"/>
      <c r="F1482" s="263"/>
      <c r="G1482" s="340"/>
      <c r="H1482" s="2">
        <v>13</v>
      </c>
    </row>
    <row r="1483" spans="1:8" s="9" customFormat="1">
      <c r="A1483" s="362">
        <v>10005848</v>
      </c>
      <c r="B1483" s="263" t="s">
        <v>4380</v>
      </c>
      <c r="C1483" s="356" t="s">
        <v>345</v>
      </c>
      <c r="D1483" s="356" t="s">
        <v>6472</v>
      </c>
      <c r="E1483" s="263"/>
      <c r="F1483" s="263"/>
      <c r="G1483" s="340"/>
      <c r="H1483" s="2">
        <v>13</v>
      </c>
    </row>
    <row r="1484" spans="1:8" s="9" customFormat="1">
      <c r="A1484" s="362">
        <v>10005867</v>
      </c>
      <c r="B1484" s="263" t="s">
        <v>1484</v>
      </c>
      <c r="C1484" s="356" t="s">
        <v>345</v>
      </c>
      <c r="D1484" s="356" t="s">
        <v>6472</v>
      </c>
      <c r="E1484" s="263"/>
      <c r="F1484" s="263"/>
      <c r="G1484" s="340"/>
      <c r="H1484" s="2">
        <v>13</v>
      </c>
    </row>
    <row r="1485" spans="1:8" s="9" customFormat="1">
      <c r="A1485" s="362">
        <v>10005868</v>
      </c>
      <c r="B1485" s="263" t="s">
        <v>4386</v>
      </c>
      <c r="C1485" s="356" t="s">
        <v>345</v>
      </c>
      <c r="D1485" s="356" t="s">
        <v>6472</v>
      </c>
      <c r="E1485" s="263"/>
      <c r="F1485" s="263"/>
      <c r="G1485" s="340"/>
      <c r="H1485" s="2">
        <v>13</v>
      </c>
    </row>
    <row r="1486" spans="1:8" s="9" customFormat="1">
      <c r="A1486" s="362">
        <v>10005869</v>
      </c>
      <c r="B1486" s="263" t="s">
        <v>4387</v>
      </c>
      <c r="C1486" s="356" t="s">
        <v>345</v>
      </c>
      <c r="D1486" s="356" t="s">
        <v>6472</v>
      </c>
      <c r="E1486" s="263"/>
      <c r="F1486" s="263"/>
      <c r="G1486" s="340"/>
      <c r="H1486" s="2">
        <v>13</v>
      </c>
    </row>
    <row r="1487" spans="1:8" s="9" customFormat="1">
      <c r="A1487" s="362">
        <v>10005870</v>
      </c>
      <c r="B1487" s="263" t="s">
        <v>4388</v>
      </c>
      <c r="C1487" s="356" t="s">
        <v>345</v>
      </c>
      <c r="D1487" s="356" t="s">
        <v>6472</v>
      </c>
      <c r="E1487" s="263"/>
      <c r="F1487" s="263"/>
      <c r="G1487" s="340"/>
      <c r="H1487" s="2">
        <v>13</v>
      </c>
    </row>
    <row r="1488" spans="1:8" s="9" customFormat="1">
      <c r="A1488" s="362">
        <v>10005872</v>
      </c>
      <c r="B1488" s="263" t="s">
        <v>4389</v>
      </c>
      <c r="C1488" s="356" t="s">
        <v>345</v>
      </c>
      <c r="D1488" s="356" t="s">
        <v>6472</v>
      </c>
      <c r="E1488" s="263"/>
      <c r="F1488" s="263"/>
      <c r="G1488" s="340"/>
      <c r="H1488" s="2">
        <v>13</v>
      </c>
    </row>
    <row r="1489" spans="1:8" s="9" customFormat="1">
      <c r="A1489" s="362">
        <v>10005873</v>
      </c>
      <c r="B1489" s="263" t="s">
        <v>4390</v>
      </c>
      <c r="C1489" s="356" t="s">
        <v>345</v>
      </c>
      <c r="D1489" s="356" t="s">
        <v>6472</v>
      </c>
      <c r="E1489" s="263"/>
      <c r="F1489" s="263"/>
      <c r="G1489" s="340"/>
      <c r="H1489" s="2">
        <v>13</v>
      </c>
    </row>
    <row r="1490" spans="1:8" s="9" customFormat="1">
      <c r="A1490" s="362">
        <v>10005874</v>
      </c>
      <c r="B1490" s="263" t="s">
        <v>4391</v>
      </c>
      <c r="C1490" s="356" t="s">
        <v>345</v>
      </c>
      <c r="D1490" s="356" t="s">
        <v>6472</v>
      </c>
      <c r="E1490" s="263"/>
      <c r="F1490" s="263"/>
      <c r="G1490" s="340"/>
      <c r="H1490" s="2">
        <v>13</v>
      </c>
    </row>
    <row r="1491" spans="1:8" s="9" customFormat="1">
      <c r="A1491" s="362">
        <v>10005893</v>
      </c>
      <c r="B1491" s="263" t="s">
        <v>4395</v>
      </c>
      <c r="C1491" s="356" t="s">
        <v>345</v>
      </c>
      <c r="D1491" s="356" t="s">
        <v>6472</v>
      </c>
      <c r="E1491" s="263"/>
      <c r="F1491" s="263"/>
      <c r="G1491" s="340"/>
      <c r="H1491" s="2">
        <v>13</v>
      </c>
    </row>
    <row r="1492" spans="1:8" s="9" customFormat="1">
      <c r="A1492" s="362">
        <v>10006215</v>
      </c>
      <c r="B1492" s="263" t="s">
        <v>4819</v>
      </c>
      <c r="C1492" s="356" t="s">
        <v>345</v>
      </c>
      <c r="D1492" s="356" t="s">
        <v>6472</v>
      </c>
      <c r="E1492" s="263"/>
      <c r="F1492" s="263"/>
      <c r="G1492" s="340"/>
      <c r="H1492" s="2">
        <v>13</v>
      </c>
    </row>
    <row r="1493" spans="1:8" s="9" customFormat="1">
      <c r="A1493" s="362">
        <v>10006218</v>
      </c>
      <c r="B1493" s="263" t="s">
        <v>4820</v>
      </c>
      <c r="C1493" s="356" t="s">
        <v>345</v>
      </c>
      <c r="D1493" s="356" t="s">
        <v>6472</v>
      </c>
      <c r="E1493" s="263"/>
      <c r="F1493" s="263"/>
      <c r="G1493" s="340"/>
      <c r="H1493" s="2">
        <v>13</v>
      </c>
    </row>
    <row r="1494" spans="1:8" s="9" customFormat="1">
      <c r="A1494" s="362">
        <v>10006220</v>
      </c>
      <c r="B1494" s="263" t="s">
        <v>4821</v>
      </c>
      <c r="C1494" s="356" t="s">
        <v>345</v>
      </c>
      <c r="D1494" s="356" t="s">
        <v>6472</v>
      </c>
      <c r="E1494" s="263"/>
      <c r="F1494" s="263"/>
      <c r="G1494" s="340"/>
      <c r="H1494" s="2">
        <v>13</v>
      </c>
    </row>
    <row r="1495" spans="1:8" s="9" customFormat="1">
      <c r="A1495" s="362">
        <v>10006224</v>
      </c>
      <c r="B1495" s="263" t="s">
        <v>4823</v>
      </c>
      <c r="C1495" s="356" t="s">
        <v>345</v>
      </c>
      <c r="D1495" s="356" t="s">
        <v>6472</v>
      </c>
      <c r="E1495" s="263"/>
      <c r="F1495" s="263"/>
      <c r="G1495" s="340"/>
      <c r="H1495" s="2">
        <v>13</v>
      </c>
    </row>
    <row r="1496" spans="1:8" s="9" customFormat="1">
      <c r="A1496" s="362">
        <v>10006235</v>
      </c>
      <c r="B1496" s="263" t="s">
        <v>4826</v>
      </c>
      <c r="C1496" s="356" t="s">
        <v>345</v>
      </c>
      <c r="D1496" s="356" t="s">
        <v>6472</v>
      </c>
      <c r="E1496" s="263"/>
      <c r="F1496" s="263"/>
      <c r="G1496" s="340"/>
      <c r="H1496" s="2">
        <v>13</v>
      </c>
    </row>
    <row r="1497" spans="1:8" s="9" customFormat="1">
      <c r="A1497" s="362">
        <v>10006236</v>
      </c>
      <c r="B1497" s="263" t="s">
        <v>4827</v>
      </c>
      <c r="C1497" s="356" t="s">
        <v>345</v>
      </c>
      <c r="D1497" s="356" t="s">
        <v>6472</v>
      </c>
      <c r="E1497" s="263"/>
      <c r="F1497" s="263"/>
      <c r="G1497" s="340"/>
      <c r="H1497" s="2">
        <v>13</v>
      </c>
    </row>
    <row r="1498" spans="1:8" s="9" customFormat="1">
      <c r="A1498" s="362">
        <v>10006242</v>
      </c>
      <c r="B1498" s="263" t="s">
        <v>4845</v>
      </c>
      <c r="C1498" s="356" t="s">
        <v>345</v>
      </c>
      <c r="D1498" s="356" t="s">
        <v>6472</v>
      </c>
      <c r="E1498" s="263"/>
      <c r="F1498" s="263"/>
      <c r="G1498" s="340"/>
      <c r="H1498" s="2">
        <v>13</v>
      </c>
    </row>
    <row r="1499" spans="1:8" s="9" customFormat="1">
      <c r="A1499" s="362">
        <v>10006243</v>
      </c>
      <c r="B1499" s="263" t="s">
        <v>4846</v>
      </c>
      <c r="C1499" s="356" t="s">
        <v>345</v>
      </c>
      <c r="D1499" s="356" t="s">
        <v>6472</v>
      </c>
      <c r="E1499" s="263"/>
      <c r="F1499" s="263"/>
      <c r="G1499" s="340"/>
      <c r="H1499" s="2">
        <v>13</v>
      </c>
    </row>
    <row r="1500" spans="1:8" s="9" customFormat="1">
      <c r="A1500" s="362">
        <v>10006244</v>
      </c>
      <c r="B1500" s="263" t="s">
        <v>4847</v>
      </c>
      <c r="C1500" s="356" t="s">
        <v>345</v>
      </c>
      <c r="D1500" s="356" t="s">
        <v>6472</v>
      </c>
      <c r="E1500" s="263"/>
      <c r="F1500" s="263"/>
      <c r="G1500" s="340"/>
      <c r="H1500" s="2">
        <v>13</v>
      </c>
    </row>
    <row r="1501" spans="1:8" s="9" customFormat="1">
      <c r="A1501" s="362">
        <v>10006245</v>
      </c>
      <c r="B1501" s="263" t="s">
        <v>4848</v>
      </c>
      <c r="C1501" s="356" t="s">
        <v>345</v>
      </c>
      <c r="D1501" s="356" t="s">
        <v>6472</v>
      </c>
      <c r="E1501" s="263"/>
      <c r="F1501" s="263"/>
      <c r="G1501" s="340"/>
      <c r="H1501" s="2">
        <v>13</v>
      </c>
    </row>
    <row r="1502" spans="1:8" s="9" customFormat="1">
      <c r="A1502" s="362">
        <v>10006328</v>
      </c>
      <c r="B1502" s="263" t="s">
        <v>4856</v>
      </c>
      <c r="C1502" s="356" t="s">
        <v>345</v>
      </c>
      <c r="D1502" s="356" t="s">
        <v>6472</v>
      </c>
      <c r="E1502" s="263"/>
      <c r="F1502" s="263"/>
      <c r="G1502" s="340"/>
      <c r="H1502" s="2">
        <v>13</v>
      </c>
    </row>
    <row r="1503" spans="1:8" s="9" customFormat="1">
      <c r="A1503" s="362">
        <v>10006329</v>
      </c>
      <c r="B1503" s="263" t="s">
        <v>4857</v>
      </c>
      <c r="C1503" s="356" t="s">
        <v>345</v>
      </c>
      <c r="D1503" s="356" t="s">
        <v>6472</v>
      </c>
      <c r="E1503" s="263"/>
      <c r="F1503" s="263"/>
      <c r="G1503" s="340"/>
      <c r="H1503" s="2">
        <v>13</v>
      </c>
    </row>
    <row r="1504" spans="1:8" s="9" customFormat="1">
      <c r="A1504" s="362">
        <v>10006399</v>
      </c>
      <c r="B1504" s="263" t="s">
        <v>4917</v>
      </c>
      <c r="C1504" s="356" t="s">
        <v>345</v>
      </c>
      <c r="D1504" s="356" t="s">
        <v>6472</v>
      </c>
      <c r="E1504" s="263"/>
      <c r="F1504" s="263"/>
      <c r="G1504" s="340"/>
      <c r="H1504" s="2">
        <v>13</v>
      </c>
    </row>
    <row r="1505" spans="1:8" s="9" customFormat="1">
      <c r="A1505" s="362">
        <v>10006400</v>
      </c>
      <c r="B1505" s="263" t="s">
        <v>4918</v>
      </c>
      <c r="C1505" s="356" t="s">
        <v>345</v>
      </c>
      <c r="D1505" s="356" t="s">
        <v>6472</v>
      </c>
      <c r="E1505" s="263"/>
      <c r="F1505" s="263"/>
      <c r="G1505" s="340"/>
      <c r="H1505" s="2">
        <v>13</v>
      </c>
    </row>
    <row r="1506" spans="1:8" s="9" customFormat="1">
      <c r="A1506" s="362">
        <v>10006401</v>
      </c>
      <c r="B1506" s="263" t="s">
        <v>4919</v>
      </c>
      <c r="C1506" s="356" t="s">
        <v>345</v>
      </c>
      <c r="D1506" s="356" t="s">
        <v>6472</v>
      </c>
      <c r="E1506" s="263"/>
      <c r="F1506" s="263"/>
      <c r="G1506" s="340"/>
      <c r="H1506" s="2">
        <v>13</v>
      </c>
    </row>
    <row r="1507" spans="1:8" s="9" customFormat="1">
      <c r="A1507" s="362">
        <v>10006402</v>
      </c>
      <c r="B1507" s="263" t="s">
        <v>4920</v>
      </c>
      <c r="C1507" s="356" t="s">
        <v>345</v>
      </c>
      <c r="D1507" s="356" t="s">
        <v>6472</v>
      </c>
      <c r="E1507" s="263"/>
      <c r="F1507" s="263"/>
      <c r="G1507" s="340"/>
      <c r="H1507" s="2">
        <v>13</v>
      </c>
    </row>
    <row r="1508" spans="1:8" s="9" customFormat="1">
      <c r="A1508" s="362">
        <v>10006403</v>
      </c>
      <c r="B1508" s="263" t="s">
        <v>4921</v>
      </c>
      <c r="C1508" s="356" t="s">
        <v>345</v>
      </c>
      <c r="D1508" s="356" t="s">
        <v>6472</v>
      </c>
      <c r="E1508" s="263"/>
      <c r="F1508" s="263"/>
      <c r="G1508" s="340"/>
      <c r="H1508" s="2">
        <v>13</v>
      </c>
    </row>
    <row r="1509" spans="1:8" s="9" customFormat="1">
      <c r="A1509" s="362">
        <v>10006408</v>
      </c>
      <c r="B1509" s="263" t="s">
        <v>4928</v>
      </c>
      <c r="C1509" s="356" t="s">
        <v>345</v>
      </c>
      <c r="D1509" s="356" t="s">
        <v>6472</v>
      </c>
      <c r="E1509" s="263"/>
      <c r="F1509" s="263"/>
      <c r="G1509" s="340"/>
      <c r="H1509" s="2">
        <v>13</v>
      </c>
    </row>
    <row r="1510" spans="1:8" s="9" customFormat="1">
      <c r="A1510" s="362">
        <v>10006409</v>
      </c>
      <c r="B1510" s="263" t="s">
        <v>4929</v>
      </c>
      <c r="C1510" s="356" t="s">
        <v>345</v>
      </c>
      <c r="D1510" s="356" t="s">
        <v>6472</v>
      </c>
      <c r="E1510" s="263"/>
      <c r="F1510" s="263"/>
      <c r="G1510" s="340"/>
      <c r="H1510" s="2">
        <v>13</v>
      </c>
    </row>
    <row r="1511" spans="1:8" s="9" customFormat="1">
      <c r="A1511" s="362">
        <v>10006410</v>
      </c>
      <c r="B1511" s="263" t="s">
        <v>4930</v>
      </c>
      <c r="C1511" s="356" t="s">
        <v>345</v>
      </c>
      <c r="D1511" s="356" t="s">
        <v>6472</v>
      </c>
      <c r="E1511" s="263"/>
      <c r="F1511" s="263"/>
      <c r="G1511" s="340"/>
      <c r="H1511" s="2">
        <v>13</v>
      </c>
    </row>
    <row r="1512" spans="1:8" s="9" customFormat="1">
      <c r="A1512" s="362">
        <v>10006736</v>
      </c>
      <c r="B1512" s="263" t="s">
        <v>5278</v>
      </c>
      <c r="C1512" s="356" t="s">
        <v>345</v>
      </c>
      <c r="D1512" s="356" t="s">
        <v>6472</v>
      </c>
      <c r="E1512" s="263"/>
      <c r="F1512" s="263"/>
      <c r="G1512" s="340"/>
      <c r="H1512" s="2">
        <v>13</v>
      </c>
    </row>
    <row r="1513" spans="1:8" s="9" customFormat="1">
      <c r="A1513" s="362">
        <v>10006740</v>
      </c>
      <c r="B1513" s="263" t="s">
        <v>5281</v>
      </c>
      <c r="C1513" s="356" t="s">
        <v>345</v>
      </c>
      <c r="D1513" s="356" t="s">
        <v>6472</v>
      </c>
      <c r="E1513" s="263"/>
      <c r="F1513" s="263"/>
      <c r="G1513" s="340"/>
      <c r="H1513" s="2">
        <v>13</v>
      </c>
    </row>
    <row r="1514" spans="1:8" s="9" customFormat="1">
      <c r="A1514" s="362">
        <v>10006745</v>
      </c>
      <c r="B1514" s="263" t="s">
        <v>5284</v>
      </c>
      <c r="C1514" s="356" t="s">
        <v>345</v>
      </c>
      <c r="D1514" s="356" t="s">
        <v>6472</v>
      </c>
      <c r="E1514" s="263"/>
      <c r="F1514" s="263"/>
      <c r="G1514" s="340"/>
      <c r="H1514" s="2">
        <v>13</v>
      </c>
    </row>
    <row r="1515" spans="1:8" s="9" customFormat="1">
      <c r="A1515" s="362">
        <v>10006779</v>
      </c>
      <c r="B1515" s="263" t="s">
        <v>5300</v>
      </c>
      <c r="C1515" s="356" t="s">
        <v>345</v>
      </c>
      <c r="D1515" s="356" t="s">
        <v>6472</v>
      </c>
      <c r="E1515" s="263"/>
      <c r="F1515" s="263"/>
      <c r="G1515" s="340"/>
      <c r="H1515" s="2">
        <v>13</v>
      </c>
    </row>
    <row r="1516" spans="1:8" s="9" customFormat="1">
      <c r="A1516" s="362">
        <v>10006784</v>
      </c>
      <c r="B1516" s="263" t="s">
        <v>5303</v>
      </c>
      <c r="C1516" s="356" t="s">
        <v>345</v>
      </c>
      <c r="D1516" s="356" t="s">
        <v>6472</v>
      </c>
      <c r="E1516" s="263"/>
      <c r="F1516" s="263"/>
      <c r="G1516" s="340"/>
      <c r="H1516" s="2">
        <v>13</v>
      </c>
    </row>
    <row r="1517" spans="1:8" s="9" customFormat="1">
      <c r="A1517" s="362">
        <v>10000506</v>
      </c>
      <c r="B1517" s="263" t="s">
        <v>2134</v>
      </c>
      <c r="C1517" s="356" t="s">
        <v>731</v>
      </c>
      <c r="D1517" s="356" t="s">
        <v>6472</v>
      </c>
      <c r="E1517" s="263"/>
      <c r="F1517" s="263"/>
      <c r="G1517" s="340"/>
      <c r="H1517" s="2">
        <v>13</v>
      </c>
    </row>
    <row r="1518" spans="1:8" s="9" customFormat="1">
      <c r="A1518" s="362">
        <v>10000507</v>
      </c>
      <c r="B1518" s="263" t="s">
        <v>2138</v>
      </c>
      <c r="C1518" s="356" t="s">
        <v>731</v>
      </c>
      <c r="D1518" s="356" t="s">
        <v>6472</v>
      </c>
      <c r="E1518" s="263"/>
      <c r="F1518" s="263"/>
      <c r="G1518" s="340"/>
      <c r="H1518" s="2">
        <v>13</v>
      </c>
    </row>
    <row r="1519" spans="1:8" s="9" customFormat="1">
      <c r="A1519" s="362">
        <v>10000510</v>
      </c>
      <c r="B1519" s="263" t="s">
        <v>2143</v>
      </c>
      <c r="C1519" s="356" t="s">
        <v>731</v>
      </c>
      <c r="D1519" s="356" t="s">
        <v>6472</v>
      </c>
      <c r="E1519" s="263"/>
      <c r="F1519" s="263"/>
      <c r="G1519" s="340"/>
      <c r="H1519" s="2">
        <v>13</v>
      </c>
    </row>
    <row r="1520" spans="1:8" s="9" customFormat="1">
      <c r="A1520" s="362">
        <v>10000513</v>
      </c>
      <c r="B1520" s="263" t="s">
        <v>2144</v>
      </c>
      <c r="C1520" s="356" t="s">
        <v>731</v>
      </c>
      <c r="D1520" s="356" t="s">
        <v>6472</v>
      </c>
      <c r="E1520" s="263"/>
      <c r="F1520" s="263"/>
      <c r="G1520" s="340"/>
      <c r="H1520" s="2">
        <v>13</v>
      </c>
    </row>
    <row r="1521" spans="1:8" s="9" customFormat="1">
      <c r="A1521" s="362">
        <v>10000515</v>
      </c>
      <c r="B1521" s="263" t="s">
        <v>2156</v>
      </c>
      <c r="C1521" s="356" t="s">
        <v>731</v>
      </c>
      <c r="D1521" s="356" t="s">
        <v>6472</v>
      </c>
      <c r="E1521" s="263"/>
      <c r="F1521" s="263"/>
      <c r="G1521" s="340"/>
      <c r="H1521" s="2">
        <v>13</v>
      </c>
    </row>
    <row r="1522" spans="1:8" s="9" customFormat="1">
      <c r="A1522" s="362">
        <v>10000521</v>
      </c>
      <c r="B1522" s="263" t="s">
        <v>2161</v>
      </c>
      <c r="C1522" s="356" t="s">
        <v>731</v>
      </c>
      <c r="D1522" s="356" t="s">
        <v>6472</v>
      </c>
      <c r="E1522" s="263"/>
      <c r="F1522" s="263"/>
      <c r="G1522" s="340"/>
      <c r="H1522" s="2">
        <v>13</v>
      </c>
    </row>
    <row r="1523" spans="1:8" s="9" customFormat="1">
      <c r="A1523" s="362">
        <v>10000522</v>
      </c>
      <c r="B1523" s="263" t="s">
        <v>2162</v>
      </c>
      <c r="C1523" s="356" t="s">
        <v>731</v>
      </c>
      <c r="D1523" s="356" t="s">
        <v>6472</v>
      </c>
      <c r="E1523" s="263"/>
      <c r="F1523" s="263"/>
      <c r="G1523" s="340"/>
      <c r="H1523" s="2">
        <v>13</v>
      </c>
    </row>
    <row r="1524" spans="1:8" s="9" customFormat="1">
      <c r="A1524" s="362">
        <v>10000523</v>
      </c>
      <c r="B1524" s="263" t="s">
        <v>2163</v>
      </c>
      <c r="C1524" s="356" t="s">
        <v>731</v>
      </c>
      <c r="D1524" s="356" t="s">
        <v>6472</v>
      </c>
      <c r="E1524" s="263"/>
      <c r="F1524" s="263"/>
      <c r="G1524" s="340"/>
      <c r="H1524" s="2">
        <v>13</v>
      </c>
    </row>
    <row r="1525" spans="1:8" s="9" customFormat="1">
      <c r="A1525" s="362">
        <v>10000524</v>
      </c>
      <c r="B1525" s="263" t="s">
        <v>2164</v>
      </c>
      <c r="C1525" s="356" t="s">
        <v>731</v>
      </c>
      <c r="D1525" s="356" t="s">
        <v>6472</v>
      </c>
      <c r="E1525" s="263"/>
      <c r="F1525" s="263"/>
      <c r="G1525" s="340"/>
      <c r="H1525" s="2">
        <v>13</v>
      </c>
    </row>
    <row r="1526" spans="1:8" s="9" customFormat="1">
      <c r="A1526" s="362">
        <v>10000542</v>
      </c>
      <c r="B1526" s="263" t="s">
        <v>2168</v>
      </c>
      <c r="C1526" s="356" t="s">
        <v>731</v>
      </c>
      <c r="D1526" s="356" t="s">
        <v>6472</v>
      </c>
      <c r="E1526" s="263"/>
      <c r="F1526" s="263"/>
      <c r="G1526" s="340"/>
      <c r="H1526" s="2">
        <v>13</v>
      </c>
    </row>
    <row r="1527" spans="1:8" s="9" customFormat="1">
      <c r="A1527" s="362">
        <v>10000554</v>
      </c>
      <c r="B1527" s="263" t="s">
        <v>2194</v>
      </c>
      <c r="C1527" s="356" t="s">
        <v>731</v>
      </c>
      <c r="D1527" s="356" t="s">
        <v>6472</v>
      </c>
      <c r="E1527" s="263"/>
      <c r="F1527" s="263"/>
      <c r="G1527" s="340"/>
      <c r="H1527" s="2">
        <v>13</v>
      </c>
    </row>
    <row r="1528" spans="1:8" s="9" customFormat="1">
      <c r="A1528" s="362">
        <v>10000555</v>
      </c>
      <c r="B1528" s="263" t="s">
        <v>2195</v>
      </c>
      <c r="C1528" s="356" t="s">
        <v>731</v>
      </c>
      <c r="D1528" s="356" t="s">
        <v>6472</v>
      </c>
      <c r="E1528" s="263"/>
      <c r="F1528" s="263"/>
      <c r="G1528" s="340"/>
      <c r="H1528" s="2">
        <v>13</v>
      </c>
    </row>
    <row r="1529" spans="1:8" s="9" customFormat="1">
      <c r="A1529" s="362">
        <v>10000640</v>
      </c>
      <c r="B1529" s="263" t="s">
        <v>2240</v>
      </c>
      <c r="C1529" s="356" t="s">
        <v>731</v>
      </c>
      <c r="D1529" s="356" t="s">
        <v>6472</v>
      </c>
      <c r="E1529" s="263"/>
      <c r="F1529" s="263"/>
      <c r="G1529" s="340"/>
      <c r="H1529" s="2">
        <v>13</v>
      </c>
    </row>
    <row r="1530" spans="1:8" s="9" customFormat="1">
      <c r="A1530" s="362">
        <v>10000643</v>
      </c>
      <c r="B1530" s="263" t="s">
        <v>2242</v>
      </c>
      <c r="C1530" s="356" t="s">
        <v>731</v>
      </c>
      <c r="D1530" s="356" t="s">
        <v>6472</v>
      </c>
      <c r="E1530" s="263"/>
      <c r="F1530" s="263"/>
      <c r="G1530" s="340"/>
      <c r="H1530" s="2">
        <v>13</v>
      </c>
    </row>
    <row r="1531" spans="1:8" s="9" customFormat="1">
      <c r="A1531" s="362">
        <v>10000652</v>
      </c>
      <c r="B1531" s="263" t="s">
        <v>2243</v>
      </c>
      <c r="C1531" s="356" t="s">
        <v>731</v>
      </c>
      <c r="D1531" s="356" t="s">
        <v>6472</v>
      </c>
      <c r="E1531" s="263"/>
      <c r="F1531" s="263"/>
      <c r="G1531" s="340"/>
      <c r="H1531" s="2">
        <v>13</v>
      </c>
    </row>
    <row r="1532" spans="1:8" s="9" customFormat="1">
      <c r="A1532" s="362">
        <v>10000660</v>
      </c>
      <c r="B1532" s="263" t="s">
        <v>2246</v>
      </c>
      <c r="C1532" s="356" t="s">
        <v>731</v>
      </c>
      <c r="D1532" s="356" t="s">
        <v>6472</v>
      </c>
      <c r="E1532" s="263"/>
      <c r="F1532" s="263"/>
      <c r="G1532" s="340"/>
      <c r="H1532" s="2">
        <v>13</v>
      </c>
    </row>
    <row r="1533" spans="1:8" s="9" customFormat="1">
      <c r="A1533" s="362">
        <v>10000792</v>
      </c>
      <c r="B1533" s="263" t="s">
        <v>2295</v>
      </c>
      <c r="C1533" s="356" t="s">
        <v>731</v>
      </c>
      <c r="D1533" s="356" t="s">
        <v>6472</v>
      </c>
      <c r="E1533" s="263"/>
      <c r="F1533" s="263"/>
      <c r="G1533" s="340"/>
      <c r="H1533" s="2">
        <v>13</v>
      </c>
    </row>
    <row r="1534" spans="1:8" s="9" customFormat="1">
      <c r="A1534" s="362">
        <v>10000891</v>
      </c>
      <c r="B1534" s="263" t="s">
        <v>2330</v>
      </c>
      <c r="C1534" s="356" t="s">
        <v>731</v>
      </c>
      <c r="D1534" s="356" t="s">
        <v>6472</v>
      </c>
      <c r="E1534" s="263"/>
      <c r="F1534" s="263"/>
      <c r="G1534" s="340"/>
      <c r="H1534" s="2">
        <v>13</v>
      </c>
    </row>
    <row r="1535" spans="1:8" s="9" customFormat="1">
      <c r="A1535" s="362">
        <v>10001108</v>
      </c>
      <c r="B1535" s="263" t="s">
        <v>2369</v>
      </c>
      <c r="C1535" s="356" t="s">
        <v>731</v>
      </c>
      <c r="D1535" s="356" t="s">
        <v>6472</v>
      </c>
      <c r="E1535" s="263"/>
      <c r="F1535" s="263"/>
      <c r="G1535" s="340"/>
      <c r="H1535" s="2">
        <v>13</v>
      </c>
    </row>
    <row r="1536" spans="1:8" s="9" customFormat="1">
      <c r="A1536" s="362">
        <v>10001133</v>
      </c>
      <c r="B1536" s="263" t="s">
        <v>2382</v>
      </c>
      <c r="C1536" s="356" t="s">
        <v>731</v>
      </c>
      <c r="D1536" s="356" t="s">
        <v>6472</v>
      </c>
      <c r="E1536" s="263"/>
      <c r="F1536" s="263"/>
      <c r="G1536" s="340"/>
      <c r="H1536" s="2">
        <v>13</v>
      </c>
    </row>
    <row r="1537" spans="1:8" s="9" customFormat="1">
      <c r="A1537" s="362">
        <v>10001145</v>
      </c>
      <c r="B1537" s="263" t="s">
        <v>2387</v>
      </c>
      <c r="C1537" s="356" t="s">
        <v>731</v>
      </c>
      <c r="D1537" s="356" t="s">
        <v>6472</v>
      </c>
      <c r="E1537" s="263"/>
      <c r="F1537" s="263"/>
      <c r="G1537" s="340"/>
      <c r="H1537" s="2">
        <v>13</v>
      </c>
    </row>
    <row r="1538" spans="1:8" s="9" customFormat="1">
      <c r="A1538" s="362">
        <v>10001156</v>
      </c>
      <c r="B1538" s="263" t="s">
        <v>2398</v>
      </c>
      <c r="C1538" s="356" t="s">
        <v>731</v>
      </c>
      <c r="D1538" s="356" t="s">
        <v>6472</v>
      </c>
      <c r="E1538" s="263"/>
      <c r="F1538" s="263"/>
      <c r="G1538" s="340"/>
      <c r="H1538" s="2">
        <v>13</v>
      </c>
    </row>
    <row r="1539" spans="1:8" s="9" customFormat="1">
      <c r="A1539" s="362">
        <v>10001158</v>
      </c>
      <c r="B1539" s="263" t="s">
        <v>2399</v>
      </c>
      <c r="C1539" s="356" t="s">
        <v>731</v>
      </c>
      <c r="D1539" s="356" t="s">
        <v>6472</v>
      </c>
      <c r="E1539" s="263"/>
      <c r="F1539" s="263"/>
      <c r="G1539" s="340"/>
      <c r="H1539" s="2">
        <v>13</v>
      </c>
    </row>
    <row r="1540" spans="1:8" s="9" customFormat="1">
      <c r="A1540" s="362">
        <v>10001400</v>
      </c>
      <c r="B1540" s="263" t="s">
        <v>2533</v>
      </c>
      <c r="C1540" s="356" t="s">
        <v>731</v>
      </c>
      <c r="D1540" s="356" t="s">
        <v>6472</v>
      </c>
      <c r="E1540" s="263"/>
      <c r="F1540" s="263"/>
      <c r="G1540" s="340"/>
      <c r="H1540" s="2">
        <v>13</v>
      </c>
    </row>
    <row r="1541" spans="1:8" s="9" customFormat="1">
      <c r="A1541" s="362">
        <v>10001406</v>
      </c>
      <c r="B1541" s="263" t="s">
        <v>2549</v>
      </c>
      <c r="C1541" s="356" t="s">
        <v>731</v>
      </c>
      <c r="D1541" s="356" t="s">
        <v>6472</v>
      </c>
      <c r="E1541" s="263"/>
      <c r="F1541" s="263"/>
      <c r="G1541" s="340"/>
      <c r="H1541" s="2">
        <v>13</v>
      </c>
    </row>
    <row r="1542" spans="1:8" s="9" customFormat="1">
      <c r="A1542" s="362">
        <v>10001422</v>
      </c>
      <c r="B1542" s="263" t="s">
        <v>2567</v>
      </c>
      <c r="C1542" s="356" t="s">
        <v>731</v>
      </c>
      <c r="D1542" s="356" t="s">
        <v>6472</v>
      </c>
      <c r="E1542" s="263"/>
      <c r="F1542" s="263"/>
      <c r="G1542" s="340"/>
      <c r="H1542" s="2">
        <v>13</v>
      </c>
    </row>
    <row r="1543" spans="1:8" s="9" customFormat="1">
      <c r="A1543" s="362">
        <v>10001424</v>
      </c>
      <c r="B1543" s="263" t="s">
        <v>2569</v>
      </c>
      <c r="C1543" s="356" t="s">
        <v>731</v>
      </c>
      <c r="D1543" s="356" t="s">
        <v>6472</v>
      </c>
      <c r="E1543" s="263"/>
      <c r="F1543" s="263"/>
      <c r="G1543" s="340"/>
      <c r="H1543" s="2">
        <v>13</v>
      </c>
    </row>
    <row r="1544" spans="1:8" s="9" customFormat="1">
      <c r="A1544" s="362">
        <v>10001430</v>
      </c>
      <c r="B1544" s="263" t="s">
        <v>2575</v>
      </c>
      <c r="C1544" s="356" t="s">
        <v>731</v>
      </c>
      <c r="D1544" s="356" t="s">
        <v>6472</v>
      </c>
      <c r="E1544" s="263"/>
      <c r="F1544" s="263"/>
      <c r="G1544" s="340"/>
      <c r="H1544" s="2">
        <v>13</v>
      </c>
    </row>
    <row r="1545" spans="1:8" s="9" customFormat="1">
      <c r="A1545" s="362">
        <v>10001436</v>
      </c>
      <c r="B1545" s="263" t="s">
        <v>2581</v>
      </c>
      <c r="C1545" s="356" t="s">
        <v>731</v>
      </c>
      <c r="D1545" s="356" t="s">
        <v>6472</v>
      </c>
      <c r="E1545" s="263"/>
      <c r="F1545" s="263"/>
      <c r="G1545" s="340"/>
      <c r="H1545" s="2">
        <v>13</v>
      </c>
    </row>
    <row r="1546" spans="1:8" s="9" customFormat="1">
      <c r="A1546" s="362">
        <v>10001470</v>
      </c>
      <c r="B1546" s="263" t="s">
        <v>2608</v>
      </c>
      <c r="C1546" s="356" t="s">
        <v>731</v>
      </c>
      <c r="D1546" s="356" t="s">
        <v>6472</v>
      </c>
      <c r="E1546" s="263"/>
      <c r="F1546" s="263"/>
      <c r="G1546" s="340"/>
      <c r="H1546" s="2">
        <v>13</v>
      </c>
    </row>
    <row r="1547" spans="1:8" s="9" customFormat="1">
      <c r="A1547" s="362">
        <v>10001475</v>
      </c>
      <c r="B1547" s="263" t="s">
        <v>2609</v>
      </c>
      <c r="C1547" s="356" t="s">
        <v>731</v>
      </c>
      <c r="D1547" s="356" t="s">
        <v>6472</v>
      </c>
      <c r="E1547" s="263"/>
      <c r="F1547" s="263"/>
      <c r="G1547" s="340"/>
      <c r="H1547" s="2">
        <v>13</v>
      </c>
    </row>
    <row r="1548" spans="1:8" s="9" customFormat="1">
      <c r="A1548" s="362">
        <v>10001529</v>
      </c>
      <c r="B1548" s="263" t="s">
        <v>2636</v>
      </c>
      <c r="C1548" s="356" t="s">
        <v>731</v>
      </c>
      <c r="D1548" s="356" t="s">
        <v>6472</v>
      </c>
      <c r="E1548" s="263"/>
      <c r="F1548" s="263"/>
      <c r="G1548" s="340"/>
      <c r="H1548" s="2">
        <v>13</v>
      </c>
    </row>
    <row r="1549" spans="1:8" s="9" customFormat="1">
      <c r="A1549" s="362">
        <v>10001531</v>
      </c>
      <c r="B1549" s="263" t="s">
        <v>2638</v>
      </c>
      <c r="C1549" s="356" t="s">
        <v>731</v>
      </c>
      <c r="D1549" s="356" t="s">
        <v>6472</v>
      </c>
      <c r="E1549" s="263"/>
      <c r="F1549" s="263"/>
      <c r="G1549" s="340"/>
      <c r="H1549" s="2">
        <v>13</v>
      </c>
    </row>
    <row r="1550" spans="1:8" s="9" customFormat="1">
      <c r="A1550" s="362">
        <v>10001674</v>
      </c>
      <c r="B1550" s="263" t="s">
        <v>2641</v>
      </c>
      <c r="C1550" s="356" t="s">
        <v>731</v>
      </c>
      <c r="D1550" s="356" t="s">
        <v>6472</v>
      </c>
      <c r="E1550" s="263"/>
      <c r="F1550" s="263"/>
      <c r="G1550" s="340"/>
      <c r="H1550" s="2">
        <v>13</v>
      </c>
    </row>
    <row r="1551" spans="1:8" s="9" customFormat="1">
      <c r="A1551" s="362">
        <v>10001676</v>
      </c>
      <c r="B1551" s="263" t="s">
        <v>2648</v>
      </c>
      <c r="C1551" s="356" t="s">
        <v>731</v>
      </c>
      <c r="D1551" s="356" t="s">
        <v>6472</v>
      </c>
      <c r="E1551" s="263"/>
      <c r="F1551" s="263"/>
      <c r="G1551" s="340"/>
      <c r="H1551" s="2">
        <v>13</v>
      </c>
    </row>
    <row r="1552" spans="1:8" s="9" customFormat="1">
      <c r="A1552" s="362">
        <v>10001677</v>
      </c>
      <c r="B1552" s="263" t="s">
        <v>2649</v>
      </c>
      <c r="C1552" s="356" t="s">
        <v>731</v>
      </c>
      <c r="D1552" s="356" t="s">
        <v>6472</v>
      </c>
      <c r="E1552" s="263"/>
      <c r="F1552" s="263"/>
      <c r="G1552" s="340"/>
      <c r="H1552" s="2">
        <v>13</v>
      </c>
    </row>
    <row r="1553" spans="1:8" s="9" customFormat="1">
      <c r="A1553" s="362">
        <v>10001678</v>
      </c>
      <c r="B1553" s="263" t="s">
        <v>2650</v>
      </c>
      <c r="C1553" s="356" t="s">
        <v>731</v>
      </c>
      <c r="D1553" s="356" t="s">
        <v>6472</v>
      </c>
      <c r="E1553" s="263"/>
      <c r="F1553" s="263"/>
      <c r="G1553" s="340"/>
      <c r="H1553" s="2">
        <v>13</v>
      </c>
    </row>
    <row r="1554" spans="1:8" s="9" customFormat="1">
      <c r="A1554" s="362">
        <v>10001679</v>
      </c>
      <c r="B1554" s="263" t="s">
        <v>2651</v>
      </c>
      <c r="C1554" s="356" t="s">
        <v>731</v>
      </c>
      <c r="D1554" s="356" t="s">
        <v>6472</v>
      </c>
      <c r="E1554" s="263"/>
      <c r="F1554" s="263"/>
      <c r="G1554" s="340"/>
      <c r="H1554" s="2">
        <v>13</v>
      </c>
    </row>
    <row r="1555" spans="1:8" s="9" customFormat="1">
      <c r="A1555" s="362">
        <v>10001681</v>
      </c>
      <c r="B1555" s="263" t="s">
        <v>2652</v>
      </c>
      <c r="C1555" s="356" t="s">
        <v>731</v>
      </c>
      <c r="D1555" s="356" t="s">
        <v>6472</v>
      </c>
      <c r="E1555" s="263"/>
      <c r="F1555" s="263"/>
      <c r="G1555" s="340"/>
      <c r="H1555" s="2">
        <v>13</v>
      </c>
    </row>
    <row r="1556" spans="1:8" s="9" customFormat="1">
      <c r="A1556" s="362">
        <v>10001692</v>
      </c>
      <c r="B1556" s="263" t="s">
        <v>2657</v>
      </c>
      <c r="C1556" s="356" t="s">
        <v>731</v>
      </c>
      <c r="D1556" s="356" t="s">
        <v>6472</v>
      </c>
      <c r="E1556" s="263"/>
      <c r="F1556" s="263"/>
      <c r="G1556" s="340"/>
      <c r="H1556" s="2">
        <v>13</v>
      </c>
    </row>
    <row r="1557" spans="1:8" s="9" customFormat="1">
      <c r="A1557" s="362">
        <v>10001707</v>
      </c>
      <c r="B1557" s="263" t="s">
        <v>2662</v>
      </c>
      <c r="C1557" s="356" t="s">
        <v>731</v>
      </c>
      <c r="D1557" s="356" t="s">
        <v>6472</v>
      </c>
      <c r="E1557" s="263"/>
      <c r="F1557" s="263"/>
      <c r="G1557" s="340"/>
      <c r="H1557" s="2">
        <v>13</v>
      </c>
    </row>
    <row r="1558" spans="1:8" s="9" customFormat="1">
      <c r="A1558" s="362">
        <v>10001714</v>
      </c>
      <c r="B1558" s="263" t="s">
        <v>2665</v>
      </c>
      <c r="C1558" s="356" t="s">
        <v>731</v>
      </c>
      <c r="D1558" s="356" t="s">
        <v>6472</v>
      </c>
      <c r="E1558" s="263"/>
      <c r="F1558" s="263"/>
      <c r="G1558" s="340"/>
      <c r="H1558" s="2">
        <v>13</v>
      </c>
    </row>
    <row r="1559" spans="1:8" s="9" customFormat="1">
      <c r="A1559" s="362">
        <v>10001756</v>
      </c>
      <c r="B1559" s="263" t="s">
        <v>2669</v>
      </c>
      <c r="C1559" s="356" t="s">
        <v>731</v>
      </c>
      <c r="D1559" s="356" t="s">
        <v>6472</v>
      </c>
      <c r="E1559" s="263"/>
      <c r="F1559" s="263"/>
      <c r="G1559" s="340"/>
      <c r="H1559" s="2">
        <v>13</v>
      </c>
    </row>
    <row r="1560" spans="1:8" s="9" customFormat="1">
      <c r="A1560" s="362">
        <v>10001810</v>
      </c>
      <c r="B1560" s="263" t="s">
        <v>2675</v>
      </c>
      <c r="C1560" s="356" t="s">
        <v>731</v>
      </c>
      <c r="D1560" s="356" t="s">
        <v>6472</v>
      </c>
      <c r="E1560" s="263"/>
      <c r="F1560" s="263"/>
      <c r="G1560" s="340"/>
      <c r="H1560" s="2">
        <v>13</v>
      </c>
    </row>
    <row r="1561" spans="1:8" s="9" customFormat="1">
      <c r="A1561" s="362">
        <v>10001967</v>
      </c>
      <c r="B1561" s="263" t="s">
        <v>2781</v>
      </c>
      <c r="C1561" s="356" t="s">
        <v>731</v>
      </c>
      <c r="D1561" s="356" t="s">
        <v>6472</v>
      </c>
      <c r="E1561" s="263"/>
      <c r="F1561" s="263"/>
      <c r="G1561" s="340"/>
      <c r="H1561" s="2">
        <v>13</v>
      </c>
    </row>
    <row r="1562" spans="1:8" s="9" customFormat="1">
      <c r="A1562" s="362">
        <v>10001969</v>
      </c>
      <c r="B1562" s="263" t="s">
        <v>2786</v>
      </c>
      <c r="C1562" s="356" t="s">
        <v>731</v>
      </c>
      <c r="D1562" s="356" t="s">
        <v>6472</v>
      </c>
      <c r="E1562" s="263"/>
      <c r="F1562" s="263"/>
      <c r="G1562" s="340"/>
      <c r="H1562" s="2">
        <v>13</v>
      </c>
    </row>
    <row r="1563" spans="1:8" s="9" customFormat="1">
      <c r="A1563" s="362">
        <v>10001970</v>
      </c>
      <c r="B1563" s="263" t="s">
        <v>2787</v>
      </c>
      <c r="C1563" s="356" t="s">
        <v>731</v>
      </c>
      <c r="D1563" s="356" t="s">
        <v>6472</v>
      </c>
      <c r="E1563" s="263"/>
      <c r="F1563" s="263"/>
      <c r="G1563" s="340"/>
      <c r="H1563" s="2">
        <v>13</v>
      </c>
    </row>
    <row r="1564" spans="1:8" s="9" customFormat="1">
      <c r="A1564" s="362">
        <v>10001971</v>
      </c>
      <c r="B1564" s="263" t="s">
        <v>2788</v>
      </c>
      <c r="C1564" s="356" t="s">
        <v>731</v>
      </c>
      <c r="D1564" s="356" t="s">
        <v>6472</v>
      </c>
      <c r="E1564" s="263"/>
      <c r="F1564" s="263"/>
      <c r="G1564" s="340"/>
      <c r="H1564" s="2">
        <v>13</v>
      </c>
    </row>
    <row r="1565" spans="1:8" s="9" customFormat="1">
      <c r="A1565" s="362">
        <v>10001972</v>
      </c>
      <c r="B1565" s="263" t="s">
        <v>2789</v>
      </c>
      <c r="C1565" s="356" t="s">
        <v>731</v>
      </c>
      <c r="D1565" s="356" t="s">
        <v>6472</v>
      </c>
      <c r="E1565" s="263"/>
      <c r="F1565" s="263"/>
      <c r="G1565" s="340"/>
      <c r="H1565" s="2">
        <v>13</v>
      </c>
    </row>
    <row r="1566" spans="1:8" s="9" customFormat="1">
      <c r="A1566" s="362">
        <v>10001981</v>
      </c>
      <c r="B1566" s="263" t="s">
        <v>2804</v>
      </c>
      <c r="C1566" s="356" t="s">
        <v>731</v>
      </c>
      <c r="D1566" s="356" t="s">
        <v>6472</v>
      </c>
      <c r="E1566" s="263"/>
      <c r="F1566" s="263"/>
      <c r="G1566" s="340"/>
      <c r="H1566" s="2">
        <v>13</v>
      </c>
    </row>
    <row r="1567" spans="1:8" s="9" customFormat="1">
      <c r="A1567" s="362">
        <v>10001982</v>
      </c>
      <c r="B1567" s="263" t="s">
        <v>2805</v>
      </c>
      <c r="C1567" s="356" t="s">
        <v>731</v>
      </c>
      <c r="D1567" s="356" t="s">
        <v>6472</v>
      </c>
      <c r="E1567" s="263"/>
      <c r="F1567" s="263"/>
      <c r="G1567" s="340"/>
      <c r="H1567" s="2">
        <v>13</v>
      </c>
    </row>
    <row r="1568" spans="1:8" s="9" customFormat="1">
      <c r="A1568" s="362">
        <v>10001983</v>
      </c>
      <c r="B1568" s="263" t="s">
        <v>2806</v>
      </c>
      <c r="C1568" s="356" t="s">
        <v>731</v>
      </c>
      <c r="D1568" s="356" t="s">
        <v>6472</v>
      </c>
      <c r="E1568" s="263"/>
      <c r="F1568" s="263"/>
      <c r="G1568" s="340"/>
      <c r="H1568" s="2">
        <v>13</v>
      </c>
    </row>
    <row r="1569" spans="1:8" s="9" customFormat="1">
      <c r="A1569" s="362">
        <v>10001986</v>
      </c>
      <c r="B1569" s="263" t="s">
        <v>2809</v>
      </c>
      <c r="C1569" s="356" t="s">
        <v>731</v>
      </c>
      <c r="D1569" s="356" t="s">
        <v>6472</v>
      </c>
      <c r="E1569" s="263"/>
      <c r="F1569" s="263"/>
      <c r="G1569" s="340"/>
      <c r="H1569" s="2">
        <v>13</v>
      </c>
    </row>
    <row r="1570" spans="1:8" s="9" customFormat="1">
      <c r="A1570" s="362">
        <v>10002002</v>
      </c>
      <c r="B1570" s="263" t="s">
        <v>2817</v>
      </c>
      <c r="C1570" s="356" t="s">
        <v>731</v>
      </c>
      <c r="D1570" s="356" t="s">
        <v>6472</v>
      </c>
      <c r="E1570" s="263"/>
      <c r="F1570" s="263"/>
      <c r="G1570" s="340"/>
      <c r="H1570" s="2">
        <v>13</v>
      </c>
    </row>
    <row r="1571" spans="1:8" s="9" customFormat="1">
      <c r="A1571" s="362">
        <v>10002011</v>
      </c>
      <c r="B1571" s="263" t="s">
        <v>2831</v>
      </c>
      <c r="C1571" s="356" t="s">
        <v>731</v>
      </c>
      <c r="D1571" s="356" t="s">
        <v>6472</v>
      </c>
      <c r="E1571" s="263"/>
      <c r="F1571" s="263"/>
      <c r="G1571" s="340"/>
      <c r="H1571" s="2">
        <v>13</v>
      </c>
    </row>
    <row r="1572" spans="1:8" s="9" customFormat="1">
      <c r="A1572" s="362">
        <v>10002012</v>
      </c>
      <c r="B1572" s="263" t="s">
        <v>2832</v>
      </c>
      <c r="C1572" s="356" t="s">
        <v>731</v>
      </c>
      <c r="D1572" s="356" t="s">
        <v>6472</v>
      </c>
      <c r="E1572" s="263"/>
      <c r="F1572" s="263"/>
      <c r="G1572" s="340"/>
      <c r="H1572" s="2">
        <v>13</v>
      </c>
    </row>
    <row r="1573" spans="1:8" s="9" customFormat="1">
      <c r="A1573" s="362">
        <v>10002028</v>
      </c>
      <c r="B1573" s="263" t="s">
        <v>2847</v>
      </c>
      <c r="C1573" s="356" t="s">
        <v>731</v>
      </c>
      <c r="D1573" s="356" t="s">
        <v>6472</v>
      </c>
      <c r="E1573" s="263"/>
      <c r="F1573" s="263"/>
      <c r="G1573" s="340"/>
      <c r="H1573" s="2">
        <v>13</v>
      </c>
    </row>
    <row r="1574" spans="1:8" s="9" customFormat="1">
      <c r="A1574" s="362">
        <v>10002030</v>
      </c>
      <c r="B1574" s="263" t="s">
        <v>2852</v>
      </c>
      <c r="C1574" s="356" t="s">
        <v>731</v>
      </c>
      <c r="D1574" s="356" t="s">
        <v>6472</v>
      </c>
      <c r="E1574" s="263"/>
      <c r="F1574" s="263"/>
      <c r="G1574" s="340"/>
      <c r="H1574" s="2">
        <v>13</v>
      </c>
    </row>
    <row r="1575" spans="1:8">
      <c r="A1575" s="362">
        <v>10002031</v>
      </c>
      <c r="B1575" s="263" t="s">
        <v>2853</v>
      </c>
      <c r="C1575" s="356" t="s">
        <v>731</v>
      </c>
      <c r="D1575" s="356" t="s">
        <v>6472</v>
      </c>
      <c r="E1575" s="263"/>
      <c r="F1575" s="263"/>
      <c r="G1575" s="340"/>
      <c r="H1575" s="2">
        <v>13</v>
      </c>
    </row>
    <row r="1576" spans="1:8">
      <c r="A1576" s="360">
        <v>10002033</v>
      </c>
      <c r="B1576" s="263" t="s">
        <v>2855</v>
      </c>
      <c r="C1576" s="356" t="s">
        <v>731</v>
      </c>
      <c r="D1576" s="356" t="s">
        <v>6472</v>
      </c>
      <c r="E1576" s="263"/>
      <c r="F1576" s="263"/>
      <c r="G1576" s="340"/>
      <c r="H1576" s="2">
        <v>13</v>
      </c>
    </row>
    <row r="1577" spans="1:8">
      <c r="A1577" s="362">
        <v>10002117</v>
      </c>
      <c r="B1577" s="263" t="s">
        <v>2902</v>
      </c>
      <c r="C1577" s="356" t="s">
        <v>731</v>
      </c>
      <c r="D1577" s="356" t="s">
        <v>6472</v>
      </c>
      <c r="E1577" s="263"/>
      <c r="F1577" s="263"/>
      <c r="G1577" s="340"/>
      <c r="H1577" s="2">
        <v>13</v>
      </c>
    </row>
    <row r="1578" spans="1:8">
      <c r="A1578" s="362">
        <v>10002121</v>
      </c>
      <c r="B1578" s="263" t="s">
        <v>2910</v>
      </c>
      <c r="C1578" s="356" t="s">
        <v>731</v>
      </c>
      <c r="D1578" s="356" t="s">
        <v>6472</v>
      </c>
      <c r="E1578" s="263"/>
      <c r="F1578" s="263"/>
      <c r="G1578" s="340"/>
      <c r="H1578" s="2">
        <v>13</v>
      </c>
    </row>
    <row r="1579" spans="1:8">
      <c r="A1579" s="362">
        <v>10002122</v>
      </c>
      <c r="B1579" s="263" t="s">
        <v>2911</v>
      </c>
      <c r="C1579" s="356" t="s">
        <v>731</v>
      </c>
      <c r="D1579" s="356" t="s">
        <v>6472</v>
      </c>
      <c r="E1579" s="263"/>
      <c r="F1579" s="263"/>
      <c r="G1579" s="340"/>
      <c r="H1579" s="2">
        <v>13</v>
      </c>
    </row>
    <row r="1580" spans="1:8">
      <c r="A1580" s="362">
        <v>10002127</v>
      </c>
      <c r="B1580" s="263" t="s">
        <v>2914</v>
      </c>
      <c r="C1580" s="356" t="s">
        <v>731</v>
      </c>
      <c r="D1580" s="356" t="s">
        <v>6472</v>
      </c>
      <c r="E1580" s="263"/>
      <c r="F1580" s="263"/>
      <c r="G1580" s="340"/>
      <c r="H1580" s="2">
        <v>13</v>
      </c>
    </row>
    <row r="1581" spans="1:8">
      <c r="A1581" s="362">
        <v>10002128</v>
      </c>
      <c r="B1581" s="263" t="s">
        <v>2918</v>
      </c>
      <c r="C1581" s="356" t="s">
        <v>731</v>
      </c>
      <c r="D1581" s="356" t="s">
        <v>6472</v>
      </c>
      <c r="E1581" s="263"/>
      <c r="F1581" s="263"/>
      <c r="G1581" s="340"/>
      <c r="H1581" s="2">
        <v>13</v>
      </c>
    </row>
    <row r="1582" spans="1:8">
      <c r="A1582" s="362">
        <v>10002131</v>
      </c>
      <c r="B1582" s="263" t="s">
        <v>2920</v>
      </c>
      <c r="C1582" s="356" t="s">
        <v>731</v>
      </c>
      <c r="D1582" s="356" t="s">
        <v>6472</v>
      </c>
      <c r="E1582" s="263"/>
      <c r="F1582" s="263"/>
      <c r="G1582" s="340"/>
      <c r="H1582" s="2">
        <v>13</v>
      </c>
    </row>
    <row r="1583" spans="1:8">
      <c r="A1583" s="362">
        <v>10002144</v>
      </c>
      <c r="B1583" s="263" t="s">
        <v>2925</v>
      </c>
      <c r="C1583" s="356" t="s">
        <v>731</v>
      </c>
      <c r="D1583" s="356" t="s">
        <v>6472</v>
      </c>
      <c r="E1583" s="263"/>
      <c r="F1583" s="263"/>
      <c r="G1583" s="340"/>
      <c r="H1583" s="2">
        <v>13</v>
      </c>
    </row>
    <row r="1584" spans="1:8">
      <c r="A1584" s="362">
        <v>10002147</v>
      </c>
      <c r="B1584" s="263" t="s">
        <v>2927</v>
      </c>
      <c r="C1584" s="356" t="s">
        <v>731</v>
      </c>
      <c r="D1584" s="356" t="s">
        <v>6472</v>
      </c>
      <c r="E1584" s="263"/>
      <c r="F1584" s="263"/>
      <c r="G1584" s="340"/>
      <c r="H1584" s="2">
        <v>13</v>
      </c>
    </row>
    <row r="1585" spans="1:8">
      <c r="A1585" s="362">
        <v>10002150</v>
      </c>
      <c r="B1585" s="263" t="s">
        <v>2928</v>
      </c>
      <c r="C1585" s="356" t="s">
        <v>731</v>
      </c>
      <c r="D1585" s="356" t="s">
        <v>6472</v>
      </c>
      <c r="E1585" s="263"/>
      <c r="F1585" s="263"/>
      <c r="G1585" s="340"/>
      <c r="H1585" s="2">
        <v>13</v>
      </c>
    </row>
    <row r="1586" spans="1:8">
      <c r="A1586" s="362">
        <v>10002153</v>
      </c>
      <c r="B1586" s="263" t="s">
        <v>2931</v>
      </c>
      <c r="C1586" s="356" t="s">
        <v>731</v>
      </c>
      <c r="D1586" s="356" t="s">
        <v>6472</v>
      </c>
      <c r="E1586" s="263"/>
      <c r="F1586" s="263"/>
      <c r="G1586" s="340"/>
      <c r="H1586" s="2">
        <v>13</v>
      </c>
    </row>
    <row r="1587" spans="1:8">
      <c r="A1587" s="362">
        <v>10002155</v>
      </c>
      <c r="B1587" s="263" t="s">
        <v>2933</v>
      </c>
      <c r="C1587" s="356" t="s">
        <v>731</v>
      </c>
      <c r="D1587" s="356" t="s">
        <v>6472</v>
      </c>
      <c r="E1587" s="263"/>
      <c r="F1587" s="263"/>
      <c r="G1587" s="340"/>
      <c r="H1587" s="2">
        <v>13</v>
      </c>
    </row>
    <row r="1588" spans="1:8">
      <c r="A1588" s="362">
        <v>10002158</v>
      </c>
      <c r="B1588" s="263" t="s">
        <v>2934</v>
      </c>
      <c r="C1588" s="356" t="s">
        <v>731</v>
      </c>
      <c r="D1588" s="356" t="s">
        <v>6472</v>
      </c>
      <c r="E1588" s="263"/>
      <c r="F1588" s="263"/>
      <c r="G1588" s="340"/>
      <c r="H1588" s="2">
        <v>13</v>
      </c>
    </row>
    <row r="1589" spans="1:8">
      <c r="A1589" s="360">
        <v>10002159</v>
      </c>
      <c r="B1589" s="263" t="s">
        <v>2935</v>
      </c>
      <c r="C1589" s="356" t="s">
        <v>731</v>
      </c>
      <c r="D1589" s="356" t="s">
        <v>6472</v>
      </c>
      <c r="E1589" s="263"/>
      <c r="F1589" s="263"/>
      <c r="G1589" s="340"/>
      <c r="H1589" s="2">
        <v>13</v>
      </c>
    </row>
    <row r="1590" spans="1:8">
      <c r="A1590" s="360">
        <v>10002165</v>
      </c>
      <c r="B1590" s="263" t="s">
        <v>2940</v>
      </c>
      <c r="C1590" s="356" t="s">
        <v>731</v>
      </c>
      <c r="D1590" s="356" t="s">
        <v>6472</v>
      </c>
      <c r="E1590" s="263"/>
      <c r="F1590" s="263"/>
      <c r="G1590" s="340"/>
      <c r="H1590" s="2">
        <v>13</v>
      </c>
    </row>
    <row r="1591" spans="1:8">
      <c r="A1591" s="362">
        <v>10002171</v>
      </c>
      <c r="B1591" s="263" t="s">
        <v>2944</v>
      </c>
      <c r="C1591" s="356" t="s">
        <v>731</v>
      </c>
      <c r="D1591" s="356" t="s">
        <v>6472</v>
      </c>
      <c r="E1591" s="263"/>
      <c r="F1591" s="263"/>
      <c r="G1591" s="340"/>
      <c r="H1591" s="2">
        <v>13</v>
      </c>
    </row>
    <row r="1592" spans="1:8">
      <c r="A1592" s="360">
        <v>10002174</v>
      </c>
      <c r="B1592" s="263" t="s">
        <v>2954</v>
      </c>
      <c r="C1592" s="356" t="s">
        <v>731</v>
      </c>
      <c r="D1592" s="356" t="s">
        <v>6472</v>
      </c>
      <c r="E1592" s="263"/>
      <c r="F1592" s="263"/>
      <c r="G1592" s="340"/>
      <c r="H1592" s="2">
        <v>13</v>
      </c>
    </row>
    <row r="1593" spans="1:8">
      <c r="A1593" s="362">
        <v>10002186</v>
      </c>
      <c r="B1593" s="263" t="s">
        <v>2959</v>
      </c>
      <c r="C1593" s="356" t="s">
        <v>731</v>
      </c>
      <c r="D1593" s="356" t="s">
        <v>6472</v>
      </c>
      <c r="E1593" s="263"/>
      <c r="F1593" s="263"/>
      <c r="G1593" s="340"/>
      <c r="H1593" s="2">
        <v>13</v>
      </c>
    </row>
    <row r="1594" spans="1:8">
      <c r="A1594" s="362">
        <v>10002187</v>
      </c>
      <c r="B1594" s="263" t="s">
        <v>2960</v>
      </c>
      <c r="C1594" s="356" t="s">
        <v>731</v>
      </c>
      <c r="D1594" s="356" t="s">
        <v>6472</v>
      </c>
      <c r="E1594" s="263"/>
      <c r="F1594" s="263"/>
      <c r="G1594" s="340"/>
      <c r="H1594" s="2">
        <v>13</v>
      </c>
    </row>
    <row r="1595" spans="1:8">
      <c r="A1595" s="362">
        <v>10002193</v>
      </c>
      <c r="B1595" s="263" t="s">
        <v>2967</v>
      </c>
      <c r="C1595" s="356" t="s">
        <v>731</v>
      </c>
      <c r="D1595" s="356" t="s">
        <v>6472</v>
      </c>
      <c r="E1595" s="263"/>
      <c r="F1595" s="263"/>
      <c r="G1595" s="340"/>
      <c r="H1595" s="2">
        <v>13</v>
      </c>
    </row>
    <row r="1596" spans="1:8">
      <c r="A1596" s="362">
        <v>10002195</v>
      </c>
      <c r="B1596" s="263" t="s">
        <v>2968</v>
      </c>
      <c r="C1596" s="356" t="s">
        <v>731</v>
      </c>
      <c r="D1596" s="356" t="s">
        <v>6472</v>
      </c>
      <c r="E1596" s="263"/>
      <c r="F1596" s="263"/>
      <c r="G1596" s="340"/>
      <c r="H1596" s="2">
        <v>13</v>
      </c>
    </row>
    <row r="1597" spans="1:8">
      <c r="A1597" s="362">
        <v>10002196</v>
      </c>
      <c r="B1597" s="263" t="s">
        <v>2969</v>
      </c>
      <c r="C1597" s="356" t="s">
        <v>731</v>
      </c>
      <c r="D1597" s="356" t="s">
        <v>6472</v>
      </c>
      <c r="E1597" s="263"/>
      <c r="F1597" s="263"/>
      <c r="G1597" s="340"/>
      <c r="H1597" s="2">
        <v>13</v>
      </c>
    </row>
    <row r="1598" spans="1:8">
      <c r="A1598" s="362">
        <v>10002197</v>
      </c>
      <c r="B1598" s="263" t="s">
        <v>2970</v>
      </c>
      <c r="C1598" s="356" t="s">
        <v>731</v>
      </c>
      <c r="D1598" s="356" t="s">
        <v>6472</v>
      </c>
      <c r="E1598" s="263"/>
      <c r="F1598" s="263"/>
      <c r="G1598" s="340"/>
      <c r="H1598" s="2">
        <v>13</v>
      </c>
    </row>
    <row r="1599" spans="1:8">
      <c r="A1599" s="362">
        <v>10002199</v>
      </c>
      <c r="B1599" s="263" t="s">
        <v>2972</v>
      </c>
      <c r="C1599" s="356" t="s">
        <v>731</v>
      </c>
      <c r="D1599" s="356" t="s">
        <v>6472</v>
      </c>
      <c r="E1599" s="263"/>
      <c r="F1599" s="263"/>
      <c r="G1599" s="340"/>
      <c r="H1599" s="2">
        <v>13</v>
      </c>
    </row>
    <row r="1600" spans="1:8">
      <c r="A1600" s="362">
        <v>10002202</v>
      </c>
      <c r="B1600" s="263" t="s">
        <v>2974</v>
      </c>
      <c r="C1600" s="356" t="s">
        <v>731</v>
      </c>
      <c r="D1600" s="356" t="s">
        <v>6472</v>
      </c>
      <c r="E1600" s="263"/>
      <c r="F1600" s="263"/>
      <c r="G1600" s="340"/>
      <c r="H1600" s="2">
        <v>13</v>
      </c>
    </row>
    <row r="1601" spans="1:8">
      <c r="A1601" s="362">
        <v>10002203</v>
      </c>
      <c r="B1601" s="263" t="s">
        <v>2978</v>
      </c>
      <c r="C1601" s="356" t="s">
        <v>731</v>
      </c>
      <c r="D1601" s="356" t="s">
        <v>6472</v>
      </c>
      <c r="E1601" s="263"/>
      <c r="F1601" s="263"/>
      <c r="G1601" s="340"/>
      <c r="H1601" s="2">
        <v>13</v>
      </c>
    </row>
    <row r="1602" spans="1:8">
      <c r="A1602" s="362">
        <v>10002207</v>
      </c>
      <c r="B1602" s="263" t="s">
        <v>2980</v>
      </c>
      <c r="C1602" s="356" t="s">
        <v>731</v>
      </c>
      <c r="D1602" s="356" t="s">
        <v>6472</v>
      </c>
      <c r="E1602" s="263"/>
      <c r="F1602" s="263"/>
      <c r="G1602" s="340"/>
      <c r="H1602" s="2">
        <v>13</v>
      </c>
    </row>
    <row r="1603" spans="1:8">
      <c r="A1603" s="362">
        <v>10002210</v>
      </c>
      <c r="B1603" s="263" t="s">
        <v>2984</v>
      </c>
      <c r="C1603" s="356" t="s">
        <v>731</v>
      </c>
      <c r="D1603" s="356" t="s">
        <v>6472</v>
      </c>
      <c r="E1603" s="263"/>
      <c r="F1603" s="263"/>
      <c r="G1603" s="340"/>
      <c r="H1603" s="2">
        <v>13</v>
      </c>
    </row>
    <row r="1604" spans="1:8">
      <c r="A1604" s="362">
        <v>10002211</v>
      </c>
      <c r="B1604" s="263" t="s">
        <v>2985</v>
      </c>
      <c r="C1604" s="356" t="s">
        <v>731</v>
      </c>
      <c r="D1604" s="356" t="s">
        <v>6472</v>
      </c>
      <c r="E1604" s="263"/>
      <c r="F1604" s="263"/>
      <c r="G1604" s="340"/>
      <c r="H1604" s="2">
        <v>13</v>
      </c>
    </row>
    <row r="1605" spans="1:8" s="9" customFormat="1">
      <c r="A1605" s="362">
        <v>10002216</v>
      </c>
      <c r="B1605" s="263" t="s">
        <v>2988</v>
      </c>
      <c r="C1605" s="356" t="s">
        <v>731</v>
      </c>
      <c r="D1605" s="356" t="s">
        <v>6472</v>
      </c>
      <c r="E1605" s="263"/>
      <c r="F1605" s="263"/>
      <c r="G1605" s="340"/>
      <c r="H1605" s="2">
        <v>13</v>
      </c>
    </row>
    <row r="1606" spans="1:8" s="9" customFormat="1">
      <c r="A1606" s="362">
        <v>10002217</v>
      </c>
      <c r="B1606" s="263" t="s">
        <v>2989</v>
      </c>
      <c r="C1606" s="356" t="s">
        <v>731</v>
      </c>
      <c r="D1606" s="356" t="s">
        <v>6472</v>
      </c>
      <c r="E1606" s="263"/>
      <c r="F1606" s="263"/>
      <c r="G1606" s="340"/>
      <c r="H1606" s="2">
        <v>13</v>
      </c>
    </row>
    <row r="1607" spans="1:8" s="9" customFormat="1">
      <c r="A1607" s="362">
        <v>10002223</v>
      </c>
      <c r="B1607" s="263" t="s">
        <v>2993</v>
      </c>
      <c r="C1607" s="356" t="s">
        <v>731</v>
      </c>
      <c r="D1607" s="356" t="s">
        <v>6472</v>
      </c>
      <c r="E1607" s="263"/>
      <c r="F1607" s="263"/>
      <c r="G1607" s="340"/>
      <c r="H1607" s="2">
        <v>13</v>
      </c>
    </row>
    <row r="1608" spans="1:8" s="9" customFormat="1">
      <c r="A1608" s="362">
        <v>10002224</v>
      </c>
      <c r="B1608" s="263" t="s">
        <v>2994</v>
      </c>
      <c r="C1608" s="356" t="s">
        <v>731</v>
      </c>
      <c r="D1608" s="356" t="s">
        <v>6472</v>
      </c>
      <c r="E1608" s="263"/>
      <c r="F1608" s="263"/>
      <c r="G1608" s="340"/>
      <c r="H1608" s="2">
        <v>13</v>
      </c>
    </row>
    <row r="1609" spans="1:8" s="9" customFormat="1">
      <c r="A1609" s="362">
        <v>10002225</v>
      </c>
      <c r="B1609" s="263" t="s">
        <v>2995</v>
      </c>
      <c r="C1609" s="356" t="s">
        <v>731</v>
      </c>
      <c r="D1609" s="356" t="s">
        <v>6472</v>
      </c>
      <c r="E1609" s="263"/>
      <c r="F1609" s="263"/>
      <c r="G1609" s="340"/>
      <c r="H1609" s="2">
        <v>13</v>
      </c>
    </row>
    <row r="1610" spans="1:8" s="9" customFormat="1">
      <c r="A1610" s="362">
        <v>10002226</v>
      </c>
      <c r="B1610" s="263" t="s">
        <v>2996</v>
      </c>
      <c r="C1610" s="356" t="s">
        <v>731</v>
      </c>
      <c r="D1610" s="356" t="s">
        <v>6472</v>
      </c>
      <c r="E1610" s="263"/>
      <c r="F1610" s="263"/>
      <c r="G1610" s="340"/>
      <c r="H1610" s="2">
        <v>13</v>
      </c>
    </row>
    <row r="1611" spans="1:8" s="9" customFormat="1">
      <c r="A1611" s="362">
        <v>10002227</v>
      </c>
      <c r="B1611" s="263" t="s">
        <v>2997</v>
      </c>
      <c r="C1611" s="356" t="s">
        <v>731</v>
      </c>
      <c r="D1611" s="356" t="s">
        <v>6472</v>
      </c>
      <c r="E1611" s="263"/>
      <c r="F1611" s="263"/>
      <c r="G1611" s="340"/>
      <c r="H1611" s="2">
        <v>13</v>
      </c>
    </row>
    <row r="1612" spans="1:8" s="9" customFormat="1">
      <c r="A1612" s="362">
        <v>10002231</v>
      </c>
      <c r="B1612" s="263" t="s">
        <v>2998</v>
      </c>
      <c r="C1612" s="356" t="s">
        <v>731</v>
      </c>
      <c r="D1612" s="356" t="s">
        <v>6472</v>
      </c>
      <c r="E1612" s="263"/>
      <c r="F1612" s="263"/>
      <c r="G1612" s="340"/>
      <c r="H1612" s="2">
        <v>13</v>
      </c>
    </row>
    <row r="1613" spans="1:8" s="9" customFormat="1">
      <c r="A1613" s="362">
        <v>10002232</v>
      </c>
      <c r="B1613" s="263" t="s">
        <v>2999</v>
      </c>
      <c r="C1613" s="356" t="s">
        <v>731</v>
      </c>
      <c r="D1613" s="356" t="s">
        <v>6472</v>
      </c>
      <c r="E1613" s="263"/>
      <c r="F1613" s="263"/>
      <c r="G1613" s="340"/>
      <c r="H1613" s="2">
        <v>13</v>
      </c>
    </row>
    <row r="1614" spans="1:8" s="9" customFormat="1">
      <c r="A1614" s="362">
        <v>10002233</v>
      </c>
      <c r="B1614" s="263" t="s">
        <v>3000</v>
      </c>
      <c r="C1614" s="356" t="s">
        <v>731</v>
      </c>
      <c r="D1614" s="356" t="s">
        <v>6472</v>
      </c>
      <c r="E1614" s="263"/>
      <c r="F1614" s="263"/>
      <c r="G1614" s="340"/>
      <c r="H1614" s="2">
        <v>13</v>
      </c>
    </row>
    <row r="1615" spans="1:8" s="9" customFormat="1">
      <c r="A1615" s="362">
        <v>10002236</v>
      </c>
      <c r="B1615" s="263" t="s">
        <v>3003</v>
      </c>
      <c r="C1615" s="356" t="s">
        <v>731</v>
      </c>
      <c r="D1615" s="356" t="s">
        <v>6472</v>
      </c>
      <c r="E1615" s="263"/>
      <c r="F1615" s="263"/>
      <c r="G1615" s="340"/>
      <c r="H1615" s="2">
        <v>13</v>
      </c>
    </row>
    <row r="1616" spans="1:8" s="9" customFormat="1">
      <c r="A1616" s="362">
        <v>10002237</v>
      </c>
      <c r="B1616" s="263" t="s">
        <v>3004</v>
      </c>
      <c r="C1616" s="356" t="s">
        <v>731</v>
      </c>
      <c r="D1616" s="356" t="s">
        <v>6472</v>
      </c>
      <c r="E1616" s="263"/>
      <c r="F1616" s="263"/>
      <c r="G1616" s="340"/>
      <c r="H1616" s="2">
        <v>13</v>
      </c>
    </row>
    <row r="1617" spans="1:8" s="9" customFormat="1">
      <c r="A1617" s="362">
        <v>10002240</v>
      </c>
      <c r="B1617" s="263" t="s">
        <v>3005</v>
      </c>
      <c r="C1617" s="356" t="s">
        <v>731</v>
      </c>
      <c r="D1617" s="356" t="s">
        <v>6472</v>
      </c>
      <c r="E1617" s="263"/>
      <c r="F1617" s="263"/>
      <c r="G1617" s="340"/>
      <c r="H1617" s="2">
        <v>13</v>
      </c>
    </row>
    <row r="1618" spans="1:8" s="9" customFormat="1">
      <c r="A1618" s="362">
        <v>10002241</v>
      </c>
      <c r="B1618" s="263" t="s">
        <v>3006</v>
      </c>
      <c r="C1618" s="356" t="s">
        <v>731</v>
      </c>
      <c r="D1618" s="356" t="s">
        <v>6472</v>
      </c>
      <c r="E1618" s="263"/>
      <c r="F1618" s="263"/>
      <c r="G1618" s="340"/>
      <c r="H1618" s="2">
        <v>13</v>
      </c>
    </row>
    <row r="1619" spans="1:8" s="9" customFormat="1">
      <c r="A1619" s="362">
        <v>10002246</v>
      </c>
      <c r="B1619" s="263" t="s">
        <v>3008</v>
      </c>
      <c r="C1619" s="356" t="s">
        <v>731</v>
      </c>
      <c r="D1619" s="356" t="s">
        <v>6472</v>
      </c>
      <c r="E1619" s="263"/>
      <c r="F1619" s="263"/>
      <c r="G1619" s="340"/>
      <c r="H1619" s="2">
        <v>13</v>
      </c>
    </row>
    <row r="1620" spans="1:8" s="9" customFormat="1">
      <c r="A1620" s="362">
        <v>10002249</v>
      </c>
      <c r="B1620" s="263" t="s">
        <v>3010</v>
      </c>
      <c r="C1620" s="356" t="s">
        <v>731</v>
      </c>
      <c r="D1620" s="356" t="s">
        <v>6472</v>
      </c>
      <c r="E1620" s="263"/>
      <c r="F1620" s="263"/>
      <c r="G1620" s="340"/>
      <c r="H1620" s="2">
        <v>13</v>
      </c>
    </row>
    <row r="1621" spans="1:8" s="9" customFormat="1">
      <c r="A1621" s="362">
        <v>10002252</v>
      </c>
      <c r="B1621" s="263" t="s">
        <v>3011</v>
      </c>
      <c r="C1621" s="356" t="s">
        <v>731</v>
      </c>
      <c r="D1621" s="356" t="s">
        <v>6472</v>
      </c>
      <c r="E1621" s="263"/>
      <c r="F1621" s="263"/>
      <c r="G1621" s="340"/>
      <c r="H1621" s="2">
        <v>13</v>
      </c>
    </row>
    <row r="1622" spans="1:8" s="9" customFormat="1">
      <c r="A1622" s="362">
        <v>10002443</v>
      </c>
      <c r="B1622" s="263" t="s">
        <v>3024</v>
      </c>
      <c r="C1622" s="356" t="s">
        <v>731</v>
      </c>
      <c r="D1622" s="356" t="s">
        <v>6472</v>
      </c>
      <c r="E1622" s="263"/>
      <c r="F1622" s="263"/>
      <c r="G1622" s="340"/>
      <c r="H1622" s="2">
        <v>13</v>
      </c>
    </row>
    <row r="1623" spans="1:8" s="9" customFormat="1">
      <c r="A1623" s="362">
        <v>10002444</v>
      </c>
      <c r="B1623" s="263" t="s">
        <v>3026</v>
      </c>
      <c r="C1623" s="356" t="s">
        <v>731</v>
      </c>
      <c r="D1623" s="356" t="s">
        <v>6472</v>
      </c>
      <c r="E1623" s="263"/>
      <c r="F1623" s="263"/>
      <c r="G1623" s="340"/>
      <c r="H1623" s="2">
        <v>13</v>
      </c>
    </row>
    <row r="1624" spans="1:8" s="9" customFormat="1">
      <c r="A1624" s="362">
        <v>10002446</v>
      </c>
      <c r="B1624" s="263" t="s">
        <v>3033</v>
      </c>
      <c r="C1624" s="356" t="s">
        <v>731</v>
      </c>
      <c r="D1624" s="356" t="s">
        <v>6472</v>
      </c>
      <c r="E1624" s="263"/>
      <c r="F1624" s="263"/>
      <c r="G1624" s="340"/>
      <c r="H1624" s="2">
        <v>13</v>
      </c>
    </row>
    <row r="1625" spans="1:8" s="9" customFormat="1">
      <c r="A1625" s="362">
        <v>10002447</v>
      </c>
      <c r="B1625" s="263" t="s">
        <v>3034</v>
      </c>
      <c r="C1625" s="356" t="s">
        <v>731</v>
      </c>
      <c r="D1625" s="356" t="s">
        <v>6472</v>
      </c>
      <c r="E1625" s="263"/>
      <c r="F1625" s="263"/>
      <c r="G1625" s="340"/>
      <c r="H1625" s="2">
        <v>13</v>
      </c>
    </row>
    <row r="1626" spans="1:8" s="9" customFormat="1">
      <c r="A1626" s="362">
        <v>10002448</v>
      </c>
      <c r="B1626" s="263" t="s">
        <v>3035</v>
      </c>
      <c r="C1626" s="356" t="s">
        <v>731</v>
      </c>
      <c r="D1626" s="356" t="s">
        <v>6472</v>
      </c>
      <c r="E1626" s="263"/>
      <c r="F1626" s="263"/>
      <c r="G1626" s="340"/>
      <c r="H1626" s="2">
        <v>13</v>
      </c>
    </row>
    <row r="1627" spans="1:8" s="9" customFormat="1">
      <c r="A1627" s="362">
        <v>10002449</v>
      </c>
      <c r="B1627" s="263" t="s">
        <v>3036</v>
      </c>
      <c r="C1627" s="356" t="s">
        <v>731</v>
      </c>
      <c r="D1627" s="356" t="s">
        <v>6472</v>
      </c>
      <c r="E1627" s="263"/>
      <c r="F1627" s="263"/>
      <c r="G1627" s="340"/>
      <c r="H1627" s="2">
        <v>13</v>
      </c>
    </row>
    <row r="1628" spans="1:8" s="9" customFormat="1">
      <c r="A1628" s="362">
        <v>10002450</v>
      </c>
      <c r="B1628" s="263" t="s">
        <v>3037</v>
      </c>
      <c r="C1628" s="356" t="s">
        <v>731</v>
      </c>
      <c r="D1628" s="356" t="s">
        <v>6472</v>
      </c>
      <c r="E1628" s="263"/>
      <c r="F1628" s="263"/>
      <c r="G1628" s="340"/>
      <c r="H1628" s="2">
        <v>13</v>
      </c>
    </row>
    <row r="1629" spans="1:8" s="9" customFormat="1">
      <c r="A1629" s="362">
        <v>10002451</v>
      </c>
      <c r="B1629" s="263" t="s">
        <v>3038</v>
      </c>
      <c r="C1629" s="356" t="s">
        <v>731</v>
      </c>
      <c r="D1629" s="356" t="s">
        <v>6472</v>
      </c>
      <c r="E1629" s="263"/>
      <c r="F1629" s="263"/>
      <c r="G1629" s="340"/>
      <c r="H1629" s="2">
        <v>13</v>
      </c>
    </row>
    <row r="1630" spans="1:8" s="9" customFormat="1">
      <c r="A1630" s="362">
        <v>10002532</v>
      </c>
      <c r="B1630" s="263" t="s">
        <v>3072</v>
      </c>
      <c r="C1630" s="356" t="s">
        <v>731</v>
      </c>
      <c r="D1630" s="356" t="s">
        <v>6472</v>
      </c>
      <c r="E1630" s="263"/>
      <c r="F1630" s="263"/>
      <c r="G1630" s="340"/>
      <c r="H1630" s="2">
        <v>13</v>
      </c>
    </row>
    <row r="1631" spans="1:8" s="9" customFormat="1">
      <c r="A1631" s="362">
        <v>10002543</v>
      </c>
      <c r="B1631" s="263" t="s">
        <v>3094</v>
      </c>
      <c r="C1631" s="356" t="s">
        <v>731</v>
      </c>
      <c r="D1631" s="356" t="s">
        <v>6472</v>
      </c>
      <c r="E1631" s="263"/>
      <c r="F1631" s="263"/>
      <c r="G1631" s="340"/>
      <c r="H1631" s="2">
        <v>13</v>
      </c>
    </row>
    <row r="1632" spans="1:8" s="9" customFormat="1">
      <c r="A1632" s="362">
        <v>10002550</v>
      </c>
      <c r="B1632" s="263" t="s">
        <v>3098</v>
      </c>
      <c r="C1632" s="356" t="s">
        <v>731</v>
      </c>
      <c r="D1632" s="356" t="s">
        <v>6472</v>
      </c>
      <c r="E1632" s="263"/>
      <c r="F1632" s="263"/>
      <c r="G1632" s="340"/>
      <c r="H1632" s="2">
        <v>13</v>
      </c>
    </row>
    <row r="1633" spans="1:8" s="9" customFormat="1">
      <c r="A1633" s="362">
        <v>10002567</v>
      </c>
      <c r="B1633" s="263" t="s">
        <v>1473</v>
      </c>
      <c r="C1633" s="356" t="s">
        <v>731</v>
      </c>
      <c r="D1633" s="356" t="s">
        <v>6472</v>
      </c>
      <c r="E1633" s="263"/>
      <c r="F1633" s="263"/>
      <c r="G1633" s="340"/>
      <c r="H1633" s="2">
        <v>13</v>
      </c>
    </row>
    <row r="1634" spans="1:8" s="9" customFormat="1">
      <c r="A1634" s="362">
        <v>10002568</v>
      </c>
      <c r="B1634" s="263" t="s">
        <v>3105</v>
      </c>
      <c r="C1634" s="356" t="s">
        <v>731</v>
      </c>
      <c r="D1634" s="356" t="s">
        <v>6472</v>
      </c>
      <c r="E1634" s="263"/>
      <c r="F1634" s="263"/>
      <c r="G1634" s="340"/>
      <c r="H1634" s="2">
        <v>13</v>
      </c>
    </row>
    <row r="1635" spans="1:8" s="9" customFormat="1">
      <c r="A1635" s="362">
        <v>10002570</v>
      </c>
      <c r="B1635" s="263" t="s">
        <v>1494</v>
      </c>
      <c r="C1635" s="356" t="s">
        <v>731</v>
      </c>
      <c r="D1635" s="356" t="s">
        <v>6472</v>
      </c>
      <c r="E1635" s="263"/>
      <c r="F1635" s="263"/>
      <c r="G1635" s="340"/>
      <c r="H1635" s="2">
        <v>13</v>
      </c>
    </row>
    <row r="1636" spans="1:8" s="9" customFormat="1">
      <c r="A1636" s="360">
        <v>10002584</v>
      </c>
      <c r="B1636" s="263" t="s">
        <v>1202</v>
      </c>
      <c r="C1636" s="356" t="s">
        <v>731</v>
      </c>
      <c r="D1636" s="356" t="s">
        <v>6472</v>
      </c>
      <c r="E1636" s="263"/>
      <c r="F1636" s="263"/>
      <c r="G1636" s="340"/>
      <c r="H1636" s="2">
        <v>13</v>
      </c>
    </row>
    <row r="1637" spans="1:8" s="9" customFormat="1">
      <c r="A1637" s="362">
        <v>10002720</v>
      </c>
      <c r="B1637" s="263" t="s">
        <v>3179</v>
      </c>
      <c r="C1637" s="356" t="s">
        <v>731</v>
      </c>
      <c r="D1637" s="356" t="s">
        <v>6472</v>
      </c>
      <c r="E1637" s="263"/>
      <c r="F1637" s="263"/>
      <c r="G1637" s="340"/>
      <c r="H1637" s="2">
        <v>13</v>
      </c>
    </row>
    <row r="1638" spans="1:8" s="9" customFormat="1">
      <c r="A1638" s="362">
        <v>10002733</v>
      </c>
      <c r="B1638" s="263" t="s">
        <v>3180</v>
      </c>
      <c r="C1638" s="356" t="s">
        <v>731</v>
      </c>
      <c r="D1638" s="356" t="s">
        <v>6472</v>
      </c>
      <c r="E1638" s="263"/>
      <c r="F1638" s="263"/>
      <c r="G1638" s="340"/>
      <c r="H1638" s="2">
        <v>13</v>
      </c>
    </row>
    <row r="1639" spans="1:8" s="9" customFormat="1">
      <c r="A1639" s="362">
        <v>10002734</v>
      </c>
      <c r="B1639" s="263" t="s">
        <v>3181</v>
      </c>
      <c r="C1639" s="356" t="s">
        <v>731</v>
      </c>
      <c r="D1639" s="356" t="s">
        <v>6472</v>
      </c>
      <c r="E1639" s="263"/>
      <c r="F1639" s="263"/>
      <c r="G1639" s="340"/>
      <c r="H1639" s="2">
        <v>13</v>
      </c>
    </row>
    <row r="1640" spans="1:8" s="9" customFormat="1">
      <c r="A1640" s="362">
        <v>10002746</v>
      </c>
      <c r="B1640" s="263" t="s">
        <v>3182</v>
      </c>
      <c r="C1640" s="356" t="s">
        <v>731</v>
      </c>
      <c r="D1640" s="356" t="s">
        <v>6472</v>
      </c>
      <c r="E1640" s="263"/>
      <c r="F1640" s="263"/>
      <c r="G1640" s="340"/>
      <c r="H1640" s="2">
        <v>13</v>
      </c>
    </row>
    <row r="1641" spans="1:8" s="9" customFormat="1">
      <c r="A1641" s="362">
        <v>10002748</v>
      </c>
      <c r="B1641" s="263" t="s">
        <v>3183</v>
      </c>
      <c r="C1641" s="356" t="s">
        <v>731</v>
      </c>
      <c r="D1641" s="356" t="s">
        <v>6472</v>
      </c>
      <c r="E1641" s="263"/>
      <c r="F1641" s="263"/>
      <c r="G1641" s="340"/>
      <c r="H1641" s="2">
        <v>13</v>
      </c>
    </row>
    <row r="1642" spans="1:8" s="9" customFormat="1">
      <c r="A1642" s="362">
        <v>10002757</v>
      </c>
      <c r="B1642" s="263" t="s">
        <v>3184</v>
      </c>
      <c r="C1642" s="356" t="s">
        <v>731</v>
      </c>
      <c r="D1642" s="356" t="s">
        <v>6472</v>
      </c>
      <c r="E1642" s="263"/>
      <c r="F1642" s="263"/>
      <c r="G1642" s="340"/>
      <c r="H1642" s="2">
        <v>13</v>
      </c>
    </row>
    <row r="1643" spans="1:8" s="9" customFormat="1">
      <c r="A1643" s="362">
        <v>10002767</v>
      </c>
      <c r="B1643" s="263" t="s">
        <v>3185</v>
      </c>
      <c r="C1643" s="356" t="s">
        <v>731</v>
      </c>
      <c r="D1643" s="356" t="s">
        <v>6472</v>
      </c>
      <c r="E1643" s="263"/>
      <c r="F1643" s="263"/>
      <c r="G1643" s="340"/>
      <c r="H1643" s="2">
        <v>13</v>
      </c>
    </row>
    <row r="1644" spans="1:8" s="9" customFormat="1">
      <c r="A1644" s="362">
        <v>10002773</v>
      </c>
      <c r="B1644" s="263" t="s">
        <v>3186</v>
      </c>
      <c r="C1644" s="356" t="s">
        <v>731</v>
      </c>
      <c r="D1644" s="356" t="s">
        <v>6472</v>
      </c>
      <c r="E1644" s="263"/>
      <c r="F1644" s="263"/>
      <c r="G1644" s="340"/>
      <c r="H1644" s="2">
        <v>13</v>
      </c>
    </row>
    <row r="1645" spans="1:8" s="9" customFormat="1">
      <c r="A1645" s="362">
        <v>10002778</v>
      </c>
      <c r="B1645" s="263" t="s">
        <v>3188</v>
      </c>
      <c r="C1645" s="356" t="s">
        <v>731</v>
      </c>
      <c r="D1645" s="356" t="s">
        <v>6472</v>
      </c>
      <c r="E1645" s="263"/>
      <c r="F1645" s="263"/>
      <c r="G1645" s="340"/>
      <c r="H1645" s="2">
        <v>13</v>
      </c>
    </row>
    <row r="1646" spans="1:8" s="9" customFormat="1">
      <c r="A1646" s="362">
        <v>10002781</v>
      </c>
      <c r="B1646" s="263" t="s">
        <v>3190</v>
      </c>
      <c r="C1646" s="356" t="s">
        <v>731</v>
      </c>
      <c r="D1646" s="356" t="s">
        <v>6472</v>
      </c>
      <c r="E1646" s="263"/>
      <c r="F1646" s="263"/>
      <c r="G1646" s="340"/>
      <c r="H1646" s="2">
        <v>13</v>
      </c>
    </row>
    <row r="1647" spans="1:8" s="9" customFormat="1">
      <c r="A1647" s="362">
        <v>10002817</v>
      </c>
      <c r="B1647" s="263" t="s">
        <v>3192</v>
      </c>
      <c r="C1647" s="356" t="s">
        <v>731</v>
      </c>
      <c r="D1647" s="356" t="s">
        <v>6472</v>
      </c>
      <c r="E1647" s="263"/>
      <c r="F1647" s="263"/>
      <c r="G1647" s="340"/>
      <c r="H1647" s="2">
        <v>13</v>
      </c>
    </row>
    <row r="1648" spans="1:8" s="9" customFormat="1">
      <c r="A1648" s="362">
        <v>10002826</v>
      </c>
      <c r="B1648" s="263" t="s">
        <v>3195</v>
      </c>
      <c r="C1648" s="356" t="s">
        <v>731</v>
      </c>
      <c r="D1648" s="356" t="s">
        <v>6472</v>
      </c>
      <c r="E1648" s="263"/>
      <c r="F1648" s="263"/>
      <c r="G1648" s="340"/>
      <c r="H1648" s="2">
        <v>13</v>
      </c>
    </row>
    <row r="1649" spans="1:8" s="9" customFormat="1">
      <c r="A1649" s="362">
        <v>10002833</v>
      </c>
      <c r="B1649" s="263" t="s">
        <v>3198</v>
      </c>
      <c r="C1649" s="356" t="s">
        <v>731</v>
      </c>
      <c r="D1649" s="356" t="s">
        <v>6472</v>
      </c>
      <c r="E1649" s="263"/>
      <c r="F1649" s="263"/>
      <c r="G1649" s="340"/>
      <c r="H1649" s="2">
        <v>13</v>
      </c>
    </row>
    <row r="1650" spans="1:8" s="9" customFormat="1">
      <c r="A1650" s="362">
        <v>10002836</v>
      </c>
      <c r="B1650" s="263" t="s">
        <v>3201</v>
      </c>
      <c r="C1650" s="356" t="s">
        <v>731</v>
      </c>
      <c r="D1650" s="356" t="s">
        <v>6472</v>
      </c>
      <c r="E1650" s="263"/>
      <c r="F1650" s="263"/>
      <c r="G1650" s="340"/>
      <c r="H1650" s="2">
        <v>13</v>
      </c>
    </row>
    <row r="1651" spans="1:8" s="9" customFormat="1">
      <c r="A1651" s="362">
        <v>10002838</v>
      </c>
      <c r="B1651" s="263" t="s">
        <v>3202</v>
      </c>
      <c r="C1651" s="356" t="s">
        <v>731</v>
      </c>
      <c r="D1651" s="356" t="s">
        <v>6472</v>
      </c>
      <c r="E1651" s="263"/>
      <c r="F1651" s="263"/>
      <c r="G1651" s="340"/>
      <c r="H1651" s="2">
        <v>13</v>
      </c>
    </row>
    <row r="1652" spans="1:8" s="9" customFormat="1">
      <c r="A1652" s="362">
        <v>10002839</v>
      </c>
      <c r="B1652" s="263" t="s">
        <v>3203</v>
      </c>
      <c r="C1652" s="356" t="s">
        <v>731</v>
      </c>
      <c r="D1652" s="356" t="s">
        <v>6472</v>
      </c>
      <c r="E1652" s="263"/>
      <c r="F1652" s="263"/>
      <c r="G1652" s="340"/>
      <c r="H1652" s="2">
        <v>14</v>
      </c>
    </row>
    <row r="1653" spans="1:8" s="9" customFormat="1">
      <c r="A1653" s="362">
        <v>10002841</v>
      </c>
      <c r="B1653" s="263" t="s">
        <v>3204</v>
      </c>
      <c r="C1653" s="356" t="s">
        <v>731</v>
      </c>
      <c r="D1653" s="356" t="s">
        <v>6472</v>
      </c>
      <c r="E1653" s="263"/>
      <c r="F1653" s="263"/>
      <c r="G1653" s="340"/>
      <c r="H1653" s="2">
        <v>14</v>
      </c>
    </row>
    <row r="1654" spans="1:8" s="9" customFormat="1">
      <c r="A1654" s="362">
        <v>10002842</v>
      </c>
      <c r="B1654" s="263" t="s">
        <v>3205</v>
      </c>
      <c r="C1654" s="356" t="s">
        <v>731</v>
      </c>
      <c r="D1654" s="356" t="s">
        <v>6472</v>
      </c>
      <c r="E1654" s="263"/>
      <c r="F1654" s="263"/>
      <c r="G1654" s="340"/>
      <c r="H1654" s="2">
        <v>14</v>
      </c>
    </row>
    <row r="1655" spans="1:8" s="9" customFormat="1">
      <c r="A1655" s="362">
        <v>10002845</v>
      </c>
      <c r="B1655" s="263" t="s">
        <v>3206</v>
      </c>
      <c r="C1655" s="356" t="s">
        <v>731</v>
      </c>
      <c r="D1655" s="356" t="s">
        <v>6472</v>
      </c>
      <c r="E1655" s="263"/>
      <c r="F1655" s="263"/>
      <c r="G1655" s="340"/>
      <c r="H1655" s="2">
        <v>14</v>
      </c>
    </row>
    <row r="1656" spans="1:8" s="9" customFormat="1">
      <c r="A1656" s="362">
        <v>10002847</v>
      </c>
      <c r="B1656" s="263" t="s">
        <v>3208</v>
      </c>
      <c r="C1656" s="356" t="s">
        <v>731</v>
      </c>
      <c r="D1656" s="356" t="s">
        <v>6472</v>
      </c>
      <c r="E1656" s="263"/>
      <c r="F1656" s="263"/>
      <c r="G1656" s="340"/>
      <c r="H1656" s="2">
        <v>14</v>
      </c>
    </row>
    <row r="1657" spans="1:8" s="9" customFormat="1">
      <c r="A1657" s="362">
        <v>10002851</v>
      </c>
      <c r="B1657" s="263" t="s">
        <v>3210</v>
      </c>
      <c r="C1657" s="356" t="s">
        <v>731</v>
      </c>
      <c r="D1657" s="356" t="s">
        <v>6472</v>
      </c>
      <c r="E1657" s="263"/>
      <c r="F1657" s="263"/>
      <c r="G1657" s="340"/>
      <c r="H1657" s="2">
        <v>14</v>
      </c>
    </row>
    <row r="1658" spans="1:8" s="9" customFormat="1">
      <c r="A1658" s="362">
        <v>10002854</v>
      </c>
      <c r="B1658" s="263" t="s">
        <v>3212</v>
      </c>
      <c r="C1658" s="356" t="s">
        <v>731</v>
      </c>
      <c r="D1658" s="356" t="s">
        <v>6472</v>
      </c>
      <c r="E1658" s="263"/>
      <c r="F1658" s="263"/>
      <c r="G1658" s="340"/>
      <c r="H1658" s="2">
        <v>14</v>
      </c>
    </row>
    <row r="1659" spans="1:8" s="9" customFormat="1">
      <c r="A1659" s="362">
        <v>10002857</v>
      </c>
      <c r="B1659" s="263" t="s">
        <v>3214</v>
      </c>
      <c r="C1659" s="356" t="s">
        <v>731</v>
      </c>
      <c r="D1659" s="356" t="s">
        <v>6472</v>
      </c>
      <c r="E1659" s="263"/>
      <c r="F1659" s="263"/>
      <c r="G1659" s="340"/>
      <c r="H1659" s="2">
        <v>14</v>
      </c>
    </row>
    <row r="1660" spans="1:8" s="9" customFormat="1">
      <c r="A1660" s="362">
        <v>10002858</v>
      </c>
      <c r="B1660" s="263" t="s">
        <v>3215</v>
      </c>
      <c r="C1660" s="356" t="s">
        <v>731</v>
      </c>
      <c r="D1660" s="356" t="s">
        <v>6472</v>
      </c>
      <c r="E1660" s="263"/>
      <c r="F1660" s="263"/>
      <c r="G1660" s="340"/>
      <c r="H1660" s="2">
        <v>14</v>
      </c>
    </row>
    <row r="1661" spans="1:8" s="9" customFormat="1">
      <c r="A1661" s="362">
        <v>10002860</v>
      </c>
      <c r="B1661" s="263" t="s">
        <v>3216</v>
      </c>
      <c r="C1661" s="356" t="s">
        <v>731</v>
      </c>
      <c r="D1661" s="356" t="s">
        <v>6472</v>
      </c>
      <c r="E1661" s="263"/>
      <c r="F1661" s="263"/>
      <c r="G1661" s="340"/>
      <c r="H1661" s="2">
        <v>14</v>
      </c>
    </row>
    <row r="1662" spans="1:8" s="9" customFormat="1">
      <c r="A1662" s="362">
        <v>10002861</v>
      </c>
      <c r="B1662" s="263" t="s">
        <v>3217</v>
      </c>
      <c r="C1662" s="356" t="s">
        <v>731</v>
      </c>
      <c r="D1662" s="356" t="s">
        <v>6472</v>
      </c>
      <c r="E1662" s="263"/>
      <c r="F1662" s="263"/>
      <c r="G1662" s="340"/>
      <c r="H1662" s="2">
        <v>14</v>
      </c>
    </row>
    <row r="1663" spans="1:8" s="9" customFormat="1">
      <c r="A1663" s="362">
        <v>10002863</v>
      </c>
      <c r="B1663" s="263" t="s">
        <v>3218</v>
      </c>
      <c r="C1663" s="356" t="s">
        <v>731</v>
      </c>
      <c r="D1663" s="356" t="s">
        <v>6472</v>
      </c>
      <c r="E1663" s="263"/>
      <c r="F1663" s="263"/>
      <c r="G1663" s="340"/>
      <c r="H1663" s="2">
        <v>14</v>
      </c>
    </row>
    <row r="1664" spans="1:8" s="9" customFormat="1">
      <c r="A1664" s="362">
        <v>10002867</v>
      </c>
      <c r="B1664" s="263" t="s">
        <v>3219</v>
      </c>
      <c r="C1664" s="356" t="s">
        <v>731</v>
      </c>
      <c r="D1664" s="356" t="s">
        <v>6472</v>
      </c>
      <c r="E1664" s="263"/>
      <c r="F1664" s="263"/>
      <c r="G1664" s="340"/>
      <c r="H1664" s="2">
        <v>14</v>
      </c>
    </row>
    <row r="1665" spans="1:8" s="9" customFormat="1" ht="11.25">
      <c r="A1665" s="362">
        <v>10002871</v>
      </c>
      <c r="B1665" s="263" t="s">
        <v>3220</v>
      </c>
      <c r="C1665" s="356" t="s">
        <v>731</v>
      </c>
      <c r="D1665" s="356" t="s">
        <v>6472</v>
      </c>
      <c r="E1665" s="263"/>
      <c r="F1665" s="263"/>
      <c r="G1665" s="340"/>
      <c r="H1665" s="9">
        <v>15</v>
      </c>
    </row>
    <row r="1666" spans="1:8" s="9" customFormat="1" ht="11.25">
      <c r="A1666" s="362">
        <v>10002886</v>
      </c>
      <c r="B1666" s="263" t="s">
        <v>3224</v>
      </c>
      <c r="C1666" s="356" t="s">
        <v>731</v>
      </c>
      <c r="D1666" s="356" t="s">
        <v>6472</v>
      </c>
      <c r="E1666" s="263"/>
      <c r="F1666" s="263"/>
      <c r="G1666" s="340"/>
      <c r="H1666" s="9">
        <v>15</v>
      </c>
    </row>
    <row r="1667" spans="1:8" s="9" customFormat="1" ht="11.25">
      <c r="A1667" s="362">
        <v>10002900</v>
      </c>
      <c r="B1667" s="263" t="s">
        <v>3225</v>
      </c>
      <c r="C1667" s="356" t="s">
        <v>731</v>
      </c>
      <c r="D1667" s="356" t="s">
        <v>6472</v>
      </c>
      <c r="E1667" s="263"/>
      <c r="F1667" s="263"/>
      <c r="G1667" s="340"/>
      <c r="H1667" s="9">
        <v>15</v>
      </c>
    </row>
    <row r="1668" spans="1:8" s="9" customFormat="1" ht="11.25">
      <c r="A1668" s="362">
        <v>10002903</v>
      </c>
      <c r="B1668" s="263" t="s">
        <v>3227</v>
      </c>
      <c r="C1668" s="356" t="s">
        <v>731</v>
      </c>
      <c r="D1668" s="356" t="s">
        <v>6472</v>
      </c>
      <c r="E1668" s="263"/>
      <c r="F1668" s="263"/>
      <c r="G1668" s="340"/>
      <c r="H1668" s="9">
        <v>15</v>
      </c>
    </row>
    <row r="1669" spans="1:8" s="9" customFormat="1" ht="11.25">
      <c r="A1669" s="362">
        <v>10002904</v>
      </c>
      <c r="B1669" s="263" t="s">
        <v>3228</v>
      </c>
      <c r="C1669" s="356" t="s">
        <v>731</v>
      </c>
      <c r="D1669" s="356" t="s">
        <v>6472</v>
      </c>
      <c r="E1669" s="263"/>
      <c r="F1669" s="263"/>
      <c r="G1669" s="340"/>
      <c r="H1669" s="9">
        <v>15</v>
      </c>
    </row>
    <row r="1670" spans="1:8" s="9" customFormat="1" ht="11.25">
      <c r="A1670" s="362">
        <v>10002926</v>
      </c>
      <c r="B1670" s="263" t="s">
        <v>3233</v>
      </c>
      <c r="C1670" s="356" t="s">
        <v>731</v>
      </c>
      <c r="D1670" s="356" t="s">
        <v>6472</v>
      </c>
      <c r="E1670" s="263"/>
      <c r="F1670" s="263"/>
      <c r="G1670" s="340"/>
      <c r="H1670" s="9">
        <v>15</v>
      </c>
    </row>
    <row r="1671" spans="1:8" s="9" customFormat="1" ht="11.25">
      <c r="A1671" s="362">
        <v>10002928</v>
      </c>
      <c r="B1671" s="263" t="s">
        <v>3235</v>
      </c>
      <c r="C1671" s="356" t="s">
        <v>731</v>
      </c>
      <c r="D1671" s="356" t="s">
        <v>6472</v>
      </c>
      <c r="E1671" s="263"/>
      <c r="F1671" s="263"/>
      <c r="G1671" s="340"/>
      <c r="H1671" s="9">
        <v>15</v>
      </c>
    </row>
    <row r="1672" spans="1:8" s="9" customFormat="1" ht="11.25">
      <c r="A1672" s="362">
        <v>10002930</v>
      </c>
      <c r="B1672" s="263" t="s">
        <v>3245</v>
      </c>
      <c r="C1672" s="356" t="s">
        <v>731</v>
      </c>
      <c r="D1672" s="356" t="s">
        <v>6472</v>
      </c>
      <c r="E1672" s="263"/>
      <c r="F1672" s="263"/>
      <c r="G1672" s="340"/>
      <c r="H1672" s="9">
        <v>15</v>
      </c>
    </row>
    <row r="1673" spans="1:8" s="9" customFormat="1" ht="11.25">
      <c r="A1673" s="362">
        <v>10002931</v>
      </c>
      <c r="B1673" s="263" t="s">
        <v>3246</v>
      </c>
      <c r="C1673" s="356" t="s">
        <v>731</v>
      </c>
      <c r="D1673" s="356" t="s">
        <v>6472</v>
      </c>
      <c r="E1673" s="263"/>
      <c r="F1673" s="263"/>
      <c r="G1673" s="340"/>
      <c r="H1673" s="9">
        <v>16</v>
      </c>
    </row>
    <row r="1674" spans="1:8" s="9" customFormat="1" ht="11.25">
      <c r="A1674" s="362">
        <v>10002932</v>
      </c>
      <c r="B1674" s="263" t="s">
        <v>3247</v>
      </c>
      <c r="C1674" s="356" t="s">
        <v>731</v>
      </c>
      <c r="D1674" s="356" t="s">
        <v>6472</v>
      </c>
      <c r="E1674" s="263"/>
      <c r="F1674" s="263"/>
      <c r="G1674" s="340"/>
      <c r="H1674" s="9">
        <v>17</v>
      </c>
    </row>
    <row r="1675" spans="1:8" s="9" customFormat="1" ht="11.25">
      <c r="A1675" s="362">
        <v>10002933</v>
      </c>
      <c r="B1675" s="263" t="s">
        <v>1309</v>
      </c>
      <c r="C1675" s="356" t="s">
        <v>731</v>
      </c>
      <c r="D1675" s="356" t="s">
        <v>6472</v>
      </c>
      <c r="E1675" s="263"/>
      <c r="F1675" s="263"/>
      <c r="G1675" s="340"/>
      <c r="H1675" s="9">
        <v>17</v>
      </c>
    </row>
    <row r="1676" spans="1:8" s="9" customFormat="1" ht="11.25">
      <c r="A1676" s="362">
        <v>10002944</v>
      </c>
      <c r="B1676" s="263" t="s">
        <v>3248</v>
      </c>
      <c r="C1676" s="356" t="s">
        <v>731</v>
      </c>
      <c r="D1676" s="356" t="s">
        <v>6472</v>
      </c>
      <c r="E1676" s="263"/>
      <c r="F1676" s="263"/>
      <c r="G1676" s="340"/>
      <c r="H1676" s="9">
        <v>17</v>
      </c>
    </row>
    <row r="1677" spans="1:8" s="9" customFormat="1" ht="11.65" customHeight="1">
      <c r="A1677" s="362">
        <v>10002950</v>
      </c>
      <c r="B1677" s="263" t="s">
        <v>3249</v>
      </c>
      <c r="C1677" s="356" t="s">
        <v>731</v>
      </c>
      <c r="D1677" s="356" t="s">
        <v>6472</v>
      </c>
      <c r="E1677" s="263"/>
      <c r="F1677" s="263"/>
      <c r="G1677" s="340"/>
      <c r="H1677" s="9">
        <v>17</v>
      </c>
    </row>
    <row r="1678" spans="1:8" s="9" customFormat="1" ht="11.25">
      <c r="A1678" s="362">
        <v>10002961</v>
      </c>
      <c r="B1678" s="263" t="s">
        <v>3250</v>
      </c>
      <c r="C1678" s="356" t="s">
        <v>731</v>
      </c>
      <c r="D1678" s="356" t="s">
        <v>6472</v>
      </c>
      <c r="E1678" s="263"/>
      <c r="F1678" s="263"/>
      <c r="G1678" s="340"/>
      <c r="H1678" s="9">
        <v>17</v>
      </c>
    </row>
    <row r="1679" spans="1:8" s="9" customFormat="1" ht="11.25">
      <c r="A1679" s="362">
        <v>10002962</v>
      </c>
      <c r="B1679" s="263" t="s">
        <v>3251</v>
      </c>
      <c r="C1679" s="356" t="s">
        <v>731</v>
      </c>
      <c r="D1679" s="356" t="s">
        <v>6472</v>
      </c>
      <c r="E1679" s="263"/>
      <c r="F1679" s="263"/>
      <c r="G1679" s="340"/>
      <c r="H1679" s="9">
        <v>17</v>
      </c>
    </row>
    <row r="1680" spans="1:8" s="9" customFormat="1" ht="11.25">
      <c r="A1680" s="360">
        <v>10002964</v>
      </c>
      <c r="B1680" s="263" t="s">
        <v>3252</v>
      </c>
      <c r="C1680" s="356" t="s">
        <v>731</v>
      </c>
      <c r="D1680" s="356" t="s">
        <v>6472</v>
      </c>
      <c r="E1680" s="263"/>
      <c r="F1680" s="263"/>
      <c r="G1680" s="340"/>
      <c r="H1680" s="9">
        <v>17</v>
      </c>
    </row>
    <row r="1681" spans="1:8" s="9" customFormat="1" ht="11.25">
      <c r="A1681" s="362">
        <v>10002968</v>
      </c>
      <c r="B1681" s="263" t="s">
        <v>3254</v>
      </c>
      <c r="C1681" s="356" t="s">
        <v>731</v>
      </c>
      <c r="D1681" s="356" t="s">
        <v>6472</v>
      </c>
      <c r="E1681" s="263"/>
      <c r="F1681" s="263"/>
      <c r="G1681" s="340"/>
      <c r="H1681" s="9">
        <v>17</v>
      </c>
    </row>
    <row r="1682" spans="1:8" s="9" customFormat="1" ht="11.25">
      <c r="A1682" s="362">
        <v>10002970</v>
      </c>
      <c r="B1682" s="263" t="s">
        <v>3255</v>
      </c>
      <c r="C1682" s="356" t="s">
        <v>731</v>
      </c>
      <c r="D1682" s="356" t="s">
        <v>6472</v>
      </c>
      <c r="E1682" s="263"/>
      <c r="F1682" s="263"/>
      <c r="G1682" s="340"/>
      <c r="H1682" s="9">
        <v>17</v>
      </c>
    </row>
    <row r="1683" spans="1:8" s="9" customFormat="1" ht="11.25">
      <c r="A1683" s="362">
        <v>10002971</v>
      </c>
      <c r="B1683" s="263" t="s">
        <v>3256</v>
      </c>
      <c r="C1683" s="356" t="s">
        <v>731</v>
      </c>
      <c r="D1683" s="356" t="s">
        <v>6472</v>
      </c>
      <c r="E1683" s="263"/>
      <c r="F1683" s="263"/>
      <c r="G1683" s="340"/>
      <c r="H1683" s="9">
        <v>17</v>
      </c>
    </row>
    <row r="1684" spans="1:8" s="9" customFormat="1" ht="11.25">
      <c r="A1684" s="362">
        <v>10002972</v>
      </c>
      <c r="B1684" s="263" t="s">
        <v>3257</v>
      </c>
      <c r="C1684" s="356" t="s">
        <v>731</v>
      </c>
      <c r="D1684" s="356" t="s">
        <v>6472</v>
      </c>
      <c r="E1684" s="263"/>
      <c r="F1684" s="263"/>
      <c r="G1684" s="340"/>
      <c r="H1684" s="9">
        <v>17</v>
      </c>
    </row>
    <row r="1685" spans="1:8" s="9" customFormat="1" ht="11.25">
      <c r="A1685" s="362">
        <v>10002978</v>
      </c>
      <c r="B1685" s="263" t="s">
        <v>3258</v>
      </c>
      <c r="C1685" s="356" t="s">
        <v>731</v>
      </c>
      <c r="D1685" s="356" t="s">
        <v>6472</v>
      </c>
      <c r="E1685" s="263"/>
      <c r="F1685" s="263"/>
      <c r="G1685" s="340"/>
      <c r="H1685" s="9">
        <v>17</v>
      </c>
    </row>
    <row r="1686" spans="1:8" s="9" customFormat="1" ht="11.25">
      <c r="A1686" s="362">
        <v>10002987</v>
      </c>
      <c r="B1686" s="263" t="s">
        <v>3261</v>
      </c>
      <c r="C1686" s="356" t="s">
        <v>731</v>
      </c>
      <c r="D1686" s="356" t="s">
        <v>6472</v>
      </c>
      <c r="E1686" s="263"/>
      <c r="F1686" s="263"/>
      <c r="G1686" s="340"/>
      <c r="H1686" s="9">
        <v>17</v>
      </c>
    </row>
    <row r="1687" spans="1:8" s="9" customFormat="1" ht="11.25">
      <c r="A1687" s="362">
        <v>10002988</v>
      </c>
      <c r="B1687" s="263" t="s">
        <v>3262</v>
      </c>
      <c r="C1687" s="356" t="s">
        <v>731</v>
      </c>
      <c r="D1687" s="356" t="s">
        <v>6472</v>
      </c>
      <c r="E1687" s="263"/>
      <c r="F1687" s="263"/>
      <c r="G1687" s="340"/>
      <c r="H1687" s="9">
        <v>17</v>
      </c>
    </row>
    <row r="1688" spans="1:8" s="9" customFormat="1" ht="11.25">
      <c r="A1688" s="362">
        <v>10002991</v>
      </c>
      <c r="B1688" s="263" t="s">
        <v>3263</v>
      </c>
      <c r="C1688" s="356" t="s">
        <v>731</v>
      </c>
      <c r="D1688" s="356" t="s">
        <v>6472</v>
      </c>
      <c r="E1688" s="263"/>
      <c r="F1688" s="263"/>
      <c r="G1688" s="340"/>
      <c r="H1688" s="9">
        <v>17</v>
      </c>
    </row>
    <row r="1689" spans="1:8" s="9" customFormat="1" ht="11.25">
      <c r="A1689" s="362">
        <v>10002993</v>
      </c>
      <c r="B1689" s="263" t="s">
        <v>3264</v>
      </c>
      <c r="C1689" s="356" t="s">
        <v>731</v>
      </c>
      <c r="D1689" s="356" t="s">
        <v>6472</v>
      </c>
      <c r="E1689" s="263"/>
      <c r="F1689" s="263"/>
      <c r="G1689" s="340"/>
      <c r="H1689" s="9">
        <v>17</v>
      </c>
    </row>
    <row r="1690" spans="1:8" s="9" customFormat="1" ht="11.25">
      <c r="A1690" s="362">
        <v>10002994</v>
      </c>
      <c r="B1690" s="263" t="s">
        <v>3265</v>
      </c>
      <c r="C1690" s="356" t="s">
        <v>731</v>
      </c>
      <c r="D1690" s="356" t="s">
        <v>6472</v>
      </c>
      <c r="E1690" s="263"/>
      <c r="F1690" s="263"/>
      <c r="G1690" s="340"/>
      <c r="H1690" s="9">
        <v>17</v>
      </c>
    </row>
    <row r="1691" spans="1:8" s="9" customFormat="1" ht="11.25">
      <c r="A1691" s="362">
        <v>10003011</v>
      </c>
      <c r="B1691" s="263" t="s">
        <v>3270</v>
      </c>
      <c r="C1691" s="356" t="s">
        <v>731</v>
      </c>
      <c r="D1691" s="356" t="s">
        <v>6472</v>
      </c>
      <c r="E1691" s="263"/>
      <c r="F1691" s="263"/>
      <c r="G1691" s="340"/>
      <c r="H1691" s="9">
        <v>17</v>
      </c>
    </row>
    <row r="1692" spans="1:8" s="9" customFormat="1" ht="11.25">
      <c r="A1692" s="362">
        <v>10003031</v>
      </c>
      <c r="B1692" s="263" t="s">
        <v>3272</v>
      </c>
      <c r="C1692" s="356" t="s">
        <v>731</v>
      </c>
      <c r="D1692" s="356" t="s">
        <v>6472</v>
      </c>
      <c r="E1692" s="263"/>
      <c r="F1692" s="263"/>
      <c r="G1692" s="340"/>
      <c r="H1692" s="9">
        <v>17</v>
      </c>
    </row>
    <row r="1693" spans="1:8" s="9" customFormat="1" ht="11.25">
      <c r="A1693" s="362">
        <v>10003034</v>
      </c>
      <c r="B1693" s="263" t="s">
        <v>3273</v>
      </c>
      <c r="C1693" s="356" t="s">
        <v>731</v>
      </c>
      <c r="D1693" s="356" t="s">
        <v>6472</v>
      </c>
      <c r="E1693" s="263"/>
      <c r="F1693" s="263"/>
      <c r="G1693" s="340"/>
      <c r="H1693" s="9">
        <v>17</v>
      </c>
    </row>
    <row r="1694" spans="1:8" s="9" customFormat="1" ht="11.25">
      <c r="A1694" s="360">
        <v>10003036</v>
      </c>
      <c r="B1694" s="263" t="s">
        <v>3274</v>
      </c>
      <c r="C1694" s="356" t="s">
        <v>731</v>
      </c>
      <c r="D1694" s="356" t="s">
        <v>6472</v>
      </c>
      <c r="E1694" s="263"/>
      <c r="F1694" s="263"/>
      <c r="G1694" s="340"/>
      <c r="H1694" s="9">
        <v>17</v>
      </c>
    </row>
    <row r="1695" spans="1:8" s="9" customFormat="1" ht="11.25">
      <c r="A1695" s="362">
        <v>10003038</v>
      </c>
      <c r="B1695" s="263" t="s">
        <v>3276</v>
      </c>
      <c r="C1695" s="356" t="s">
        <v>731</v>
      </c>
      <c r="D1695" s="356" t="s">
        <v>6472</v>
      </c>
      <c r="E1695" s="263"/>
      <c r="F1695" s="263"/>
      <c r="G1695" s="340"/>
      <c r="H1695" s="9">
        <v>17</v>
      </c>
    </row>
    <row r="1696" spans="1:8" s="9" customFormat="1" ht="11.25">
      <c r="A1696" s="362">
        <v>10003046</v>
      </c>
      <c r="B1696" s="263" t="s">
        <v>3278</v>
      </c>
      <c r="C1696" s="356" t="s">
        <v>731</v>
      </c>
      <c r="D1696" s="356" t="s">
        <v>6472</v>
      </c>
      <c r="E1696" s="263"/>
      <c r="F1696" s="263"/>
      <c r="G1696" s="340"/>
      <c r="H1696" s="9">
        <v>17</v>
      </c>
    </row>
    <row r="1697" spans="1:8" s="9" customFormat="1" ht="11.25">
      <c r="A1697" s="362">
        <v>10003056</v>
      </c>
      <c r="B1697" s="263" t="s">
        <v>3282</v>
      </c>
      <c r="C1697" s="356" t="s">
        <v>731</v>
      </c>
      <c r="D1697" s="356" t="s">
        <v>6472</v>
      </c>
      <c r="E1697" s="263"/>
      <c r="F1697" s="263"/>
      <c r="G1697" s="340"/>
      <c r="H1697" s="9">
        <v>17</v>
      </c>
    </row>
    <row r="1698" spans="1:8" s="9" customFormat="1" ht="11.25">
      <c r="A1698" s="362">
        <v>10003067</v>
      </c>
      <c r="B1698" s="263" t="s">
        <v>3283</v>
      </c>
      <c r="C1698" s="356" t="s">
        <v>731</v>
      </c>
      <c r="D1698" s="356" t="s">
        <v>6472</v>
      </c>
      <c r="E1698" s="263"/>
      <c r="F1698" s="263"/>
      <c r="G1698" s="340"/>
      <c r="H1698" s="9">
        <v>17</v>
      </c>
    </row>
    <row r="1699" spans="1:8" s="9" customFormat="1" ht="11.25">
      <c r="A1699" s="362">
        <v>10003081</v>
      </c>
      <c r="B1699" s="263" t="s">
        <v>3284</v>
      </c>
      <c r="C1699" s="356" t="s">
        <v>731</v>
      </c>
      <c r="D1699" s="356" t="s">
        <v>6472</v>
      </c>
      <c r="E1699" s="263"/>
      <c r="F1699" s="263"/>
      <c r="G1699" s="340"/>
      <c r="H1699" s="9">
        <v>17</v>
      </c>
    </row>
    <row r="1700" spans="1:8" s="9" customFormat="1" ht="11.25">
      <c r="A1700" s="362">
        <v>10003092</v>
      </c>
      <c r="B1700" s="263" t="s">
        <v>3285</v>
      </c>
      <c r="C1700" s="356" t="s">
        <v>731</v>
      </c>
      <c r="D1700" s="356" t="s">
        <v>6472</v>
      </c>
      <c r="E1700" s="263"/>
      <c r="F1700" s="263"/>
      <c r="G1700" s="340"/>
      <c r="H1700" s="9">
        <v>17</v>
      </c>
    </row>
    <row r="1701" spans="1:8" s="9" customFormat="1" ht="11.25">
      <c r="A1701" s="362">
        <v>10003097</v>
      </c>
      <c r="B1701" s="263" t="s">
        <v>3286</v>
      </c>
      <c r="C1701" s="356" t="s">
        <v>731</v>
      </c>
      <c r="D1701" s="356" t="s">
        <v>6472</v>
      </c>
      <c r="E1701" s="263"/>
      <c r="F1701" s="263"/>
      <c r="G1701" s="340"/>
      <c r="H1701" s="9">
        <v>17</v>
      </c>
    </row>
    <row r="1702" spans="1:8" s="9" customFormat="1" ht="11.25">
      <c r="A1702" s="362">
        <v>10003218</v>
      </c>
      <c r="B1702" s="263" t="s">
        <v>3329</v>
      </c>
      <c r="C1702" s="356" t="s">
        <v>731</v>
      </c>
      <c r="D1702" s="356" t="s">
        <v>6472</v>
      </c>
      <c r="E1702" s="263"/>
      <c r="F1702" s="263"/>
      <c r="G1702" s="340"/>
      <c r="H1702" s="9">
        <v>17</v>
      </c>
    </row>
    <row r="1703" spans="1:8" s="9" customFormat="1" ht="11.25">
      <c r="A1703" s="362">
        <v>10003238</v>
      </c>
      <c r="B1703" s="263" t="s">
        <v>3357</v>
      </c>
      <c r="C1703" s="356" t="s">
        <v>731</v>
      </c>
      <c r="D1703" s="356" t="s">
        <v>6472</v>
      </c>
      <c r="E1703" s="263"/>
      <c r="F1703" s="263"/>
      <c r="G1703" s="340"/>
      <c r="H1703" s="9">
        <v>17</v>
      </c>
    </row>
    <row r="1704" spans="1:8" s="9" customFormat="1" ht="11.25">
      <c r="A1704" s="362">
        <v>10003264</v>
      </c>
      <c r="B1704" s="263" t="s">
        <v>3392</v>
      </c>
      <c r="C1704" s="356" t="s">
        <v>731</v>
      </c>
      <c r="D1704" s="356" t="s">
        <v>6472</v>
      </c>
      <c r="E1704" s="263"/>
      <c r="F1704" s="263"/>
      <c r="G1704" s="340"/>
      <c r="H1704" s="9">
        <v>18</v>
      </c>
    </row>
    <row r="1705" spans="1:8" s="9" customFormat="1" ht="11.25">
      <c r="A1705" s="362">
        <v>10003271</v>
      </c>
      <c r="B1705" s="263" t="s">
        <v>3396</v>
      </c>
      <c r="C1705" s="356" t="s">
        <v>731</v>
      </c>
      <c r="D1705" s="356" t="s">
        <v>6472</v>
      </c>
      <c r="E1705" s="263"/>
      <c r="F1705" s="263"/>
      <c r="G1705" s="340"/>
      <c r="H1705" s="9">
        <v>18</v>
      </c>
    </row>
    <row r="1706" spans="1:8" s="9" customFormat="1" ht="11.25">
      <c r="A1706" s="362">
        <v>10003283</v>
      </c>
      <c r="B1706" s="263" t="s">
        <v>3406</v>
      </c>
      <c r="C1706" s="356" t="s">
        <v>731</v>
      </c>
      <c r="D1706" s="356" t="s">
        <v>6472</v>
      </c>
      <c r="E1706" s="263"/>
      <c r="F1706" s="263"/>
      <c r="G1706" s="340"/>
      <c r="H1706" s="9">
        <v>19</v>
      </c>
    </row>
    <row r="1707" spans="1:8" s="9" customFormat="1" ht="11.25">
      <c r="A1707" s="362">
        <v>10003287</v>
      </c>
      <c r="B1707" s="263" t="s">
        <v>3410</v>
      </c>
      <c r="C1707" s="356" t="s">
        <v>731</v>
      </c>
      <c r="D1707" s="356" t="s">
        <v>6472</v>
      </c>
      <c r="E1707" s="263"/>
      <c r="F1707" s="263"/>
      <c r="G1707" s="340"/>
      <c r="H1707" s="9">
        <v>19</v>
      </c>
    </row>
    <row r="1708" spans="1:8" s="9" customFormat="1" ht="11.25">
      <c r="A1708" s="359">
        <v>10003290</v>
      </c>
      <c r="B1708" s="263" t="s">
        <v>3412</v>
      </c>
      <c r="C1708" s="356" t="s">
        <v>731</v>
      </c>
      <c r="D1708" s="356" t="s">
        <v>6472</v>
      </c>
      <c r="E1708" s="263"/>
      <c r="F1708" s="263"/>
      <c r="G1708" s="340"/>
      <c r="H1708" s="9">
        <v>19</v>
      </c>
    </row>
    <row r="1709" spans="1:8" s="9" customFormat="1" ht="11.25">
      <c r="A1709" s="362">
        <v>10003291</v>
      </c>
      <c r="B1709" s="263" t="s">
        <v>3416</v>
      </c>
      <c r="C1709" s="356" t="s">
        <v>731</v>
      </c>
      <c r="D1709" s="356" t="s">
        <v>6472</v>
      </c>
      <c r="E1709" s="263"/>
      <c r="F1709" s="263"/>
      <c r="G1709" s="340"/>
      <c r="H1709" s="9">
        <v>19</v>
      </c>
    </row>
    <row r="1710" spans="1:8" s="9" customFormat="1" ht="11.25">
      <c r="A1710" s="362">
        <v>10003314</v>
      </c>
      <c r="B1710" s="263" t="s">
        <v>3421</v>
      </c>
      <c r="C1710" s="356" t="s">
        <v>731</v>
      </c>
      <c r="D1710" s="356" t="s">
        <v>6472</v>
      </c>
      <c r="E1710" s="263"/>
      <c r="F1710" s="263"/>
      <c r="G1710" s="340"/>
      <c r="H1710" s="9">
        <v>19</v>
      </c>
    </row>
    <row r="1711" spans="1:8" s="9" customFormat="1" ht="11.25">
      <c r="A1711" s="362">
        <v>10003315</v>
      </c>
      <c r="B1711" s="263" t="s">
        <v>3422</v>
      </c>
      <c r="C1711" s="356" t="s">
        <v>731</v>
      </c>
      <c r="D1711" s="356" t="s">
        <v>6472</v>
      </c>
      <c r="E1711" s="263"/>
      <c r="F1711" s="263"/>
      <c r="G1711" s="340"/>
      <c r="H1711" s="9">
        <v>19</v>
      </c>
    </row>
    <row r="1712" spans="1:8" s="9" customFormat="1" ht="11.25">
      <c r="A1712" s="362">
        <v>10003323</v>
      </c>
      <c r="B1712" s="263" t="s">
        <v>3425</v>
      </c>
      <c r="C1712" s="356" t="s">
        <v>731</v>
      </c>
      <c r="D1712" s="356" t="s">
        <v>6472</v>
      </c>
      <c r="E1712" s="263"/>
      <c r="F1712" s="263"/>
      <c r="G1712" s="340"/>
      <c r="H1712" s="9">
        <v>19</v>
      </c>
    </row>
    <row r="1713" spans="1:8" s="9" customFormat="1" ht="11.25">
      <c r="A1713" s="362">
        <v>10003330</v>
      </c>
      <c r="B1713" s="263" t="s">
        <v>3428</v>
      </c>
      <c r="C1713" s="356" t="s">
        <v>731</v>
      </c>
      <c r="D1713" s="356" t="s">
        <v>6472</v>
      </c>
      <c r="E1713" s="263"/>
      <c r="F1713" s="263"/>
      <c r="G1713" s="340"/>
      <c r="H1713" s="9">
        <v>19</v>
      </c>
    </row>
    <row r="1714" spans="1:8" s="9" customFormat="1" ht="11.25">
      <c r="A1714" s="362">
        <v>10003332</v>
      </c>
      <c r="B1714" s="263" t="s">
        <v>3429</v>
      </c>
      <c r="C1714" s="356" t="s">
        <v>731</v>
      </c>
      <c r="D1714" s="356" t="s">
        <v>6472</v>
      </c>
      <c r="E1714" s="263"/>
      <c r="F1714" s="263"/>
      <c r="G1714" s="340"/>
      <c r="H1714" s="9">
        <v>19</v>
      </c>
    </row>
    <row r="1715" spans="1:8" s="9" customFormat="1" ht="11.25">
      <c r="A1715" s="362">
        <v>10003367</v>
      </c>
      <c r="B1715" s="263" t="s">
        <v>3444</v>
      </c>
      <c r="C1715" s="356" t="s">
        <v>731</v>
      </c>
      <c r="D1715" s="356" t="s">
        <v>6472</v>
      </c>
      <c r="E1715" s="263"/>
      <c r="F1715" s="263"/>
      <c r="G1715" s="340"/>
      <c r="H1715" s="9">
        <v>19</v>
      </c>
    </row>
    <row r="1716" spans="1:8" s="9" customFormat="1" ht="11.25">
      <c r="A1716" s="362">
        <v>10003375</v>
      </c>
      <c r="B1716" s="263" t="s">
        <v>3448</v>
      </c>
      <c r="C1716" s="356" t="s">
        <v>731</v>
      </c>
      <c r="D1716" s="356" t="s">
        <v>6472</v>
      </c>
      <c r="E1716" s="263"/>
      <c r="F1716" s="263"/>
      <c r="G1716" s="340"/>
      <c r="H1716" s="9">
        <v>19</v>
      </c>
    </row>
    <row r="1717" spans="1:8" s="9" customFormat="1" ht="11.25">
      <c r="A1717" s="362">
        <v>10003377</v>
      </c>
      <c r="B1717" s="263" t="s">
        <v>3449</v>
      </c>
      <c r="C1717" s="356" t="s">
        <v>731</v>
      </c>
      <c r="D1717" s="356" t="s">
        <v>6472</v>
      </c>
      <c r="E1717" s="263"/>
      <c r="F1717" s="263"/>
      <c r="G1717" s="340"/>
      <c r="H1717" s="9">
        <v>19</v>
      </c>
    </row>
    <row r="1718" spans="1:8" s="9" customFormat="1" ht="11.25">
      <c r="A1718" s="362">
        <v>10003393</v>
      </c>
      <c r="B1718" s="263" t="s">
        <v>3481</v>
      </c>
      <c r="C1718" s="356" t="s">
        <v>731</v>
      </c>
      <c r="D1718" s="356" t="s">
        <v>6472</v>
      </c>
      <c r="E1718" s="263"/>
      <c r="F1718" s="263"/>
      <c r="G1718" s="340"/>
      <c r="H1718" s="9">
        <v>19</v>
      </c>
    </row>
    <row r="1719" spans="1:8" s="9" customFormat="1" ht="11.25">
      <c r="A1719" s="362">
        <v>10003394</v>
      </c>
      <c r="B1719" s="263" t="s">
        <v>3482</v>
      </c>
      <c r="C1719" s="356" t="s">
        <v>731</v>
      </c>
      <c r="D1719" s="356" t="s">
        <v>6472</v>
      </c>
      <c r="E1719" s="263"/>
      <c r="F1719" s="263"/>
      <c r="G1719" s="340"/>
      <c r="H1719" s="9">
        <v>19</v>
      </c>
    </row>
    <row r="1720" spans="1:8" s="9" customFormat="1" ht="11.25">
      <c r="A1720" s="362">
        <v>10003401</v>
      </c>
      <c r="B1720" s="263" t="s">
        <v>3487</v>
      </c>
      <c r="C1720" s="356" t="s">
        <v>731</v>
      </c>
      <c r="D1720" s="356" t="s">
        <v>6472</v>
      </c>
      <c r="E1720" s="263"/>
      <c r="F1720" s="263"/>
      <c r="G1720" s="340"/>
      <c r="H1720" s="9">
        <v>19</v>
      </c>
    </row>
    <row r="1721" spans="1:8" s="9" customFormat="1" ht="11.25">
      <c r="A1721" s="362">
        <v>10003405</v>
      </c>
      <c r="B1721" s="263" t="s">
        <v>3491</v>
      </c>
      <c r="C1721" s="356" t="s">
        <v>731</v>
      </c>
      <c r="D1721" s="356" t="s">
        <v>6472</v>
      </c>
      <c r="E1721" s="263"/>
      <c r="F1721" s="263"/>
      <c r="G1721" s="340"/>
      <c r="H1721" s="9">
        <v>19</v>
      </c>
    </row>
    <row r="1722" spans="1:8" s="9" customFormat="1" ht="11.25">
      <c r="A1722" s="362">
        <v>10003432</v>
      </c>
      <c r="B1722" s="263" t="s">
        <v>3502</v>
      </c>
      <c r="C1722" s="356" t="s">
        <v>731</v>
      </c>
      <c r="D1722" s="356" t="s">
        <v>6472</v>
      </c>
      <c r="E1722" s="263"/>
      <c r="F1722" s="263"/>
      <c r="G1722" s="340"/>
      <c r="H1722" s="9">
        <v>19</v>
      </c>
    </row>
    <row r="1723" spans="1:8" s="9" customFormat="1" ht="11.25">
      <c r="A1723" s="362">
        <v>10003444</v>
      </c>
      <c r="B1723" s="263" t="s">
        <v>3505</v>
      </c>
      <c r="C1723" s="356" t="s">
        <v>731</v>
      </c>
      <c r="D1723" s="356" t="s">
        <v>6472</v>
      </c>
      <c r="E1723" s="263"/>
      <c r="F1723" s="263"/>
      <c r="G1723" s="340"/>
      <c r="H1723" s="9">
        <v>19</v>
      </c>
    </row>
    <row r="1724" spans="1:8" s="9" customFormat="1" ht="11.25">
      <c r="A1724" s="362">
        <v>10003446</v>
      </c>
      <c r="B1724" s="263" t="s">
        <v>3506</v>
      </c>
      <c r="C1724" s="356" t="s">
        <v>731</v>
      </c>
      <c r="D1724" s="356" t="s">
        <v>6472</v>
      </c>
      <c r="E1724" s="263"/>
      <c r="F1724" s="263"/>
      <c r="G1724" s="340"/>
      <c r="H1724" s="9">
        <v>19</v>
      </c>
    </row>
    <row r="1725" spans="1:8" s="9" customFormat="1" ht="11.25">
      <c r="A1725" s="359">
        <v>10003714</v>
      </c>
      <c r="B1725" s="263" t="s">
        <v>3691</v>
      </c>
      <c r="C1725" s="356" t="s">
        <v>731</v>
      </c>
      <c r="D1725" s="356" t="s">
        <v>6472</v>
      </c>
      <c r="E1725" s="263"/>
      <c r="F1725" s="263"/>
      <c r="G1725" s="340"/>
      <c r="H1725" s="9">
        <v>19</v>
      </c>
    </row>
    <row r="1726" spans="1:8" s="9" customFormat="1" ht="11.25">
      <c r="A1726" s="362">
        <v>10003753</v>
      </c>
      <c r="B1726" s="263" t="s">
        <v>3699</v>
      </c>
      <c r="C1726" s="356" t="s">
        <v>731</v>
      </c>
      <c r="D1726" s="356" t="s">
        <v>6472</v>
      </c>
      <c r="E1726" s="263"/>
      <c r="F1726" s="263"/>
      <c r="G1726" s="340"/>
      <c r="H1726" s="9">
        <v>19</v>
      </c>
    </row>
    <row r="1727" spans="1:8" s="9" customFormat="1" ht="11.25">
      <c r="A1727" s="362">
        <v>10003755</v>
      </c>
      <c r="B1727" s="263" t="s">
        <v>3700</v>
      </c>
      <c r="C1727" s="356" t="s">
        <v>731</v>
      </c>
      <c r="D1727" s="356" t="s">
        <v>6472</v>
      </c>
      <c r="E1727" s="263"/>
      <c r="F1727" s="263"/>
      <c r="G1727" s="340"/>
      <c r="H1727" s="9">
        <v>19</v>
      </c>
    </row>
    <row r="1728" spans="1:8" s="9" customFormat="1" ht="11.25">
      <c r="A1728" s="362">
        <v>10003757</v>
      </c>
      <c r="B1728" s="263" t="s">
        <v>3701</v>
      </c>
      <c r="C1728" s="356" t="s">
        <v>731</v>
      </c>
      <c r="D1728" s="356" t="s">
        <v>6472</v>
      </c>
      <c r="E1728" s="263"/>
      <c r="F1728" s="263"/>
      <c r="G1728" s="340"/>
      <c r="H1728" s="9">
        <v>19</v>
      </c>
    </row>
    <row r="1729" spans="1:8" s="9" customFormat="1" ht="11.25">
      <c r="A1729" s="362">
        <v>10003764</v>
      </c>
      <c r="B1729" s="263" t="s">
        <v>3707</v>
      </c>
      <c r="C1729" s="356" t="s">
        <v>731</v>
      </c>
      <c r="D1729" s="356" t="s">
        <v>6472</v>
      </c>
      <c r="E1729" s="263"/>
      <c r="F1729" s="263"/>
      <c r="G1729" s="340"/>
      <c r="H1729" s="9">
        <v>19</v>
      </c>
    </row>
    <row r="1730" spans="1:8" s="9" customFormat="1" ht="11.25">
      <c r="A1730" s="362">
        <v>10003774</v>
      </c>
      <c r="B1730" s="263" t="s">
        <v>3710</v>
      </c>
      <c r="C1730" s="356" t="s">
        <v>731</v>
      </c>
      <c r="D1730" s="356" t="s">
        <v>6472</v>
      </c>
      <c r="E1730" s="263"/>
      <c r="F1730" s="263"/>
      <c r="G1730" s="340"/>
      <c r="H1730" s="9">
        <v>19</v>
      </c>
    </row>
    <row r="1731" spans="1:8" s="9" customFormat="1" ht="11.25">
      <c r="A1731" s="362">
        <v>10003776</v>
      </c>
      <c r="B1731" s="263" t="s">
        <v>3712</v>
      </c>
      <c r="C1731" s="356" t="s">
        <v>731</v>
      </c>
      <c r="D1731" s="356" t="s">
        <v>6472</v>
      </c>
      <c r="E1731" s="263"/>
      <c r="F1731" s="263"/>
      <c r="G1731" s="340"/>
      <c r="H1731" s="9">
        <v>19</v>
      </c>
    </row>
    <row r="1732" spans="1:8" s="9" customFormat="1" ht="11.25">
      <c r="A1732" s="362">
        <v>10003841</v>
      </c>
      <c r="B1732" s="263" t="s">
        <v>3729</v>
      </c>
      <c r="C1732" s="356" t="s">
        <v>731</v>
      </c>
      <c r="D1732" s="356" t="s">
        <v>6472</v>
      </c>
      <c r="E1732" s="263"/>
      <c r="F1732" s="263"/>
      <c r="G1732" s="340"/>
      <c r="H1732" s="9">
        <v>19</v>
      </c>
    </row>
    <row r="1733" spans="1:8" s="9" customFormat="1" ht="11.25">
      <c r="A1733" s="362">
        <v>10003843</v>
      </c>
      <c r="B1733" s="263" t="s">
        <v>3731</v>
      </c>
      <c r="C1733" s="356" t="s">
        <v>731</v>
      </c>
      <c r="D1733" s="356" t="s">
        <v>6472</v>
      </c>
      <c r="E1733" s="263"/>
      <c r="F1733" s="263"/>
      <c r="G1733" s="340"/>
      <c r="H1733" s="9">
        <v>19</v>
      </c>
    </row>
    <row r="1734" spans="1:8" s="9" customFormat="1" ht="11.25">
      <c r="A1734" s="362">
        <v>10003844</v>
      </c>
      <c r="B1734" s="263" t="s">
        <v>3732</v>
      </c>
      <c r="C1734" s="356" t="s">
        <v>731</v>
      </c>
      <c r="D1734" s="356" t="s">
        <v>6472</v>
      </c>
      <c r="E1734" s="263"/>
      <c r="F1734" s="263"/>
      <c r="G1734" s="340"/>
      <c r="H1734" s="9">
        <v>20</v>
      </c>
    </row>
    <row r="1735" spans="1:8" s="9" customFormat="1" ht="11.25">
      <c r="A1735" s="362">
        <v>10003846</v>
      </c>
      <c r="B1735" s="263" t="s">
        <v>3733</v>
      </c>
      <c r="C1735" s="356" t="s">
        <v>731</v>
      </c>
      <c r="D1735" s="356" t="s">
        <v>6472</v>
      </c>
      <c r="E1735" s="263"/>
      <c r="F1735" s="263"/>
      <c r="G1735" s="340"/>
      <c r="H1735" s="9">
        <v>20</v>
      </c>
    </row>
    <row r="1736" spans="1:8" s="9" customFormat="1" ht="11.25">
      <c r="A1736" s="360">
        <v>10003852</v>
      </c>
      <c r="B1736" s="263" t="s">
        <v>3734</v>
      </c>
      <c r="C1736" s="356" t="s">
        <v>731</v>
      </c>
      <c r="D1736" s="356" t="s">
        <v>6472</v>
      </c>
      <c r="E1736" s="263"/>
      <c r="F1736" s="263"/>
      <c r="G1736" s="340"/>
      <c r="H1736" s="9">
        <v>21</v>
      </c>
    </row>
    <row r="1737" spans="1:8" s="9" customFormat="1" ht="11.25">
      <c r="A1737" s="362">
        <v>10003859</v>
      </c>
      <c r="B1737" s="263" t="s">
        <v>3736</v>
      </c>
      <c r="C1737" s="356" t="s">
        <v>731</v>
      </c>
      <c r="D1737" s="356" t="s">
        <v>6472</v>
      </c>
      <c r="E1737" s="263"/>
      <c r="F1737" s="263"/>
      <c r="G1737" s="340"/>
      <c r="H1737" s="9">
        <v>21</v>
      </c>
    </row>
    <row r="1738" spans="1:8" s="9" customFormat="1" ht="11.25">
      <c r="A1738" s="362">
        <v>10003862</v>
      </c>
      <c r="B1738" s="263" t="s">
        <v>3737</v>
      </c>
      <c r="C1738" s="356" t="s">
        <v>731</v>
      </c>
      <c r="D1738" s="356" t="s">
        <v>6472</v>
      </c>
      <c r="E1738" s="263"/>
      <c r="F1738" s="263"/>
      <c r="G1738" s="340"/>
      <c r="H1738" s="9">
        <v>21</v>
      </c>
    </row>
    <row r="1739" spans="1:8" s="9" customFormat="1" ht="11.25">
      <c r="A1739" s="362">
        <v>10003863</v>
      </c>
      <c r="B1739" s="263" t="s">
        <v>3738</v>
      </c>
      <c r="C1739" s="356" t="s">
        <v>731</v>
      </c>
      <c r="D1739" s="356" t="s">
        <v>6472</v>
      </c>
      <c r="E1739" s="263"/>
      <c r="F1739" s="263"/>
      <c r="G1739" s="340"/>
      <c r="H1739" s="9">
        <v>21</v>
      </c>
    </row>
    <row r="1740" spans="1:8" s="9" customFormat="1" ht="11.25">
      <c r="A1740" s="362">
        <v>10003867</v>
      </c>
      <c r="B1740" s="263" t="s">
        <v>3742</v>
      </c>
      <c r="C1740" s="356" t="s">
        <v>731</v>
      </c>
      <c r="D1740" s="356" t="s">
        <v>6472</v>
      </c>
      <c r="E1740" s="263"/>
      <c r="F1740" s="263"/>
      <c r="G1740" s="340"/>
      <c r="H1740" s="9">
        <v>21</v>
      </c>
    </row>
    <row r="1741" spans="1:8" s="9" customFormat="1" ht="11.25">
      <c r="A1741" s="362">
        <v>10003868</v>
      </c>
      <c r="B1741" s="263" t="s">
        <v>3743</v>
      </c>
      <c r="C1741" s="356" t="s">
        <v>731</v>
      </c>
      <c r="D1741" s="356" t="s">
        <v>6472</v>
      </c>
      <c r="E1741" s="263"/>
      <c r="F1741" s="263"/>
      <c r="G1741" s="340"/>
      <c r="H1741" s="9">
        <v>21</v>
      </c>
    </row>
    <row r="1742" spans="1:8" s="9" customFormat="1" ht="11.25">
      <c r="A1742" s="362">
        <v>10003869</v>
      </c>
      <c r="B1742" s="263" t="s">
        <v>3744</v>
      </c>
      <c r="C1742" s="356" t="s">
        <v>731</v>
      </c>
      <c r="D1742" s="356" t="s">
        <v>6472</v>
      </c>
      <c r="E1742" s="263"/>
      <c r="F1742" s="263"/>
      <c r="G1742" s="340"/>
      <c r="H1742" s="9">
        <v>21</v>
      </c>
    </row>
    <row r="1743" spans="1:8" s="9" customFormat="1" ht="11.25">
      <c r="A1743" s="362">
        <v>10003870</v>
      </c>
      <c r="B1743" s="263" t="s">
        <v>3745</v>
      </c>
      <c r="C1743" s="356" t="s">
        <v>731</v>
      </c>
      <c r="D1743" s="356" t="s">
        <v>6472</v>
      </c>
      <c r="E1743" s="263"/>
      <c r="F1743" s="263"/>
      <c r="G1743" s="340"/>
      <c r="H1743" s="9">
        <v>21</v>
      </c>
    </row>
    <row r="1744" spans="1:8" s="9" customFormat="1" ht="11.25">
      <c r="A1744" s="362">
        <v>10003890</v>
      </c>
      <c r="B1744" s="263" t="s">
        <v>3751</v>
      </c>
      <c r="C1744" s="356" t="s">
        <v>731</v>
      </c>
      <c r="D1744" s="356" t="s">
        <v>6472</v>
      </c>
      <c r="E1744" s="263"/>
      <c r="F1744" s="263"/>
      <c r="G1744" s="340"/>
      <c r="H1744" s="9">
        <v>21</v>
      </c>
    </row>
    <row r="1745" spans="1:8" s="9" customFormat="1" ht="11.25">
      <c r="A1745" s="362">
        <v>10003921</v>
      </c>
      <c r="B1745" s="263" t="s">
        <v>3772</v>
      </c>
      <c r="C1745" s="356" t="s">
        <v>731</v>
      </c>
      <c r="D1745" s="356" t="s">
        <v>6472</v>
      </c>
      <c r="E1745" s="263"/>
      <c r="F1745" s="263"/>
      <c r="G1745" s="340"/>
      <c r="H1745" s="9">
        <v>21</v>
      </c>
    </row>
    <row r="1746" spans="1:8" s="9" customFormat="1" ht="11.25">
      <c r="A1746" s="362">
        <v>10003946</v>
      </c>
      <c r="B1746" s="263" t="s">
        <v>3789</v>
      </c>
      <c r="C1746" s="356" t="s">
        <v>731</v>
      </c>
      <c r="D1746" s="356" t="s">
        <v>6472</v>
      </c>
      <c r="E1746" s="263"/>
      <c r="F1746" s="263"/>
      <c r="G1746" s="340"/>
      <c r="H1746" s="9">
        <v>21</v>
      </c>
    </row>
    <row r="1747" spans="1:8" s="9" customFormat="1" ht="11.25">
      <c r="A1747" s="362">
        <v>10003968</v>
      </c>
      <c r="B1747" s="263" t="s">
        <v>3794</v>
      </c>
      <c r="C1747" s="356" t="s">
        <v>731</v>
      </c>
      <c r="D1747" s="356" t="s">
        <v>6472</v>
      </c>
      <c r="E1747" s="263"/>
      <c r="F1747" s="263"/>
      <c r="G1747" s="340"/>
      <c r="H1747" s="9">
        <v>21</v>
      </c>
    </row>
    <row r="1748" spans="1:8" s="9" customFormat="1" ht="11.25">
      <c r="A1748" s="362">
        <v>10004109</v>
      </c>
      <c r="B1748" s="263" t="s">
        <v>3832</v>
      </c>
      <c r="C1748" s="356" t="s">
        <v>731</v>
      </c>
      <c r="D1748" s="356" t="s">
        <v>6472</v>
      </c>
      <c r="E1748" s="263"/>
      <c r="F1748" s="263"/>
      <c r="G1748" s="340"/>
      <c r="H1748" s="9">
        <v>21</v>
      </c>
    </row>
    <row r="1749" spans="1:8" s="9" customFormat="1" ht="11.25">
      <c r="A1749" s="362">
        <v>10005095</v>
      </c>
      <c r="B1749" s="263" t="s">
        <v>3840</v>
      </c>
      <c r="C1749" s="356" t="s">
        <v>731</v>
      </c>
      <c r="D1749" s="356" t="s">
        <v>6472</v>
      </c>
      <c r="E1749" s="263"/>
      <c r="F1749" s="263"/>
      <c r="G1749" s="340"/>
      <c r="H1749" s="9">
        <v>21</v>
      </c>
    </row>
    <row r="1750" spans="1:8" s="9" customFormat="1" ht="11.25">
      <c r="A1750" s="362">
        <v>10005096</v>
      </c>
      <c r="B1750" s="263" t="s">
        <v>3848</v>
      </c>
      <c r="C1750" s="356" t="s">
        <v>731</v>
      </c>
      <c r="D1750" s="356" t="s">
        <v>6472</v>
      </c>
      <c r="E1750" s="263"/>
      <c r="F1750" s="263"/>
      <c r="G1750" s="340"/>
      <c r="H1750" s="9">
        <v>21</v>
      </c>
    </row>
    <row r="1751" spans="1:8" s="9" customFormat="1" ht="11.25">
      <c r="A1751" s="362">
        <v>10005097</v>
      </c>
      <c r="B1751" s="263" t="s">
        <v>3856</v>
      </c>
      <c r="C1751" s="356" t="s">
        <v>731</v>
      </c>
      <c r="D1751" s="356" t="s">
        <v>6472</v>
      </c>
      <c r="E1751" s="263"/>
      <c r="F1751" s="263"/>
      <c r="G1751" s="340"/>
      <c r="H1751" s="9">
        <v>22</v>
      </c>
    </row>
    <row r="1752" spans="1:8" s="9" customFormat="1" ht="11.25">
      <c r="A1752" s="362">
        <v>10005128</v>
      </c>
      <c r="B1752" s="263" t="s">
        <v>3885</v>
      </c>
      <c r="C1752" s="356" t="s">
        <v>731</v>
      </c>
      <c r="D1752" s="356" t="s">
        <v>6472</v>
      </c>
      <c r="E1752" s="263"/>
      <c r="F1752" s="263"/>
      <c r="G1752" s="340"/>
      <c r="H1752" s="9">
        <v>22</v>
      </c>
    </row>
    <row r="1753" spans="1:8" s="9" customFormat="1" ht="11.25">
      <c r="A1753" s="362">
        <v>10005138</v>
      </c>
      <c r="B1753" s="263" t="s">
        <v>3894</v>
      </c>
      <c r="C1753" s="356" t="s">
        <v>731</v>
      </c>
      <c r="D1753" s="356" t="s">
        <v>6472</v>
      </c>
      <c r="E1753" s="263"/>
      <c r="F1753" s="263"/>
      <c r="G1753" s="340"/>
      <c r="H1753" s="9">
        <v>22</v>
      </c>
    </row>
    <row r="1754" spans="1:8" s="9" customFormat="1" ht="11.25">
      <c r="A1754" s="362">
        <v>10005153</v>
      </c>
      <c r="B1754" s="263" t="s">
        <v>3899</v>
      </c>
      <c r="C1754" s="356" t="s">
        <v>731</v>
      </c>
      <c r="D1754" s="356" t="s">
        <v>6472</v>
      </c>
      <c r="E1754" s="263"/>
      <c r="F1754" s="263"/>
      <c r="G1754" s="340"/>
      <c r="H1754" s="9">
        <v>22</v>
      </c>
    </row>
    <row r="1755" spans="1:8" s="9" customFormat="1" ht="11.25">
      <c r="A1755" s="362">
        <v>10005171</v>
      </c>
      <c r="B1755" s="263" t="s">
        <v>3903</v>
      </c>
      <c r="C1755" s="356" t="s">
        <v>731</v>
      </c>
      <c r="D1755" s="356" t="s">
        <v>6472</v>
      </c>
      <c r="E1755" s="263"/>
      <c r="F1755" s="263"/>
      <c r="G1755" s="340"/>
      <c r="H1755" s="9">
        <v>23</v>
      </c>
    </row>
    <row r="1756" spans="1:8" s="9" customFormat="1" ht="11.25">
      <c r="A1756" s="362">
        <v>10005175</v>
      </c>
      <c r="B1756" s="263" t="s">
        <v>3904</v>
      </c>
      <c r="C1756" s="356" t="s">
        <v>731</v>
      </c>
      <c r="D1756" s="356" t="s">
        <v>6472</v>
      </c>
      <c r="E1756" s="263"/>
      <c r="F1756" s="263"/>
      <c r="G1756" s="340"/>
      <c r="H1756" s="9">
        <v>23</v>
      </c>
    </row>
    <row r="1757" spans="1:8" s="9" customFormat="1" ht="11.25">
      <c r="A1757" s="362">
        <v>10005197</v>
      </c>
      <c r="B1757" s="263" t="s">
        <v>3925</v>
      </c>
      <c r="C1757" s="356" t="s">
        <v>731</v>
      </c>
      <c r="D1757" s="356" t="s">
        <v>6472</v>
      </c>
      <c r="E1757" s="263"/>
      <c r="F1757" s="263"/>
      <c r="G1757" s="340"/>
      <c r="H1757" s="9">
        <v>23</v>
      </c>
    </row>
    <row r="1758" spans="1:8" s="9" customFormat="1" ht="11.25">
      <c r="A1758" s="362">
        <v>10005199</v>
      </c>
      <c r="B1758" s="263" t="s">
        <v>3927</v>
      </c>
      <c r="C1758" s="356" t="s">
        <v>731</v>
      </c>
      <c r="D1758" s="356" t="s">
        <v>6472</v>
      </c>
      <c r="E1758" s="263"/>
      <c r="F1758" s="263"/>
      <c r="G1758" s="340"/>
      <c r="H1758" s="9">
        <v>23</v>
      </c>
    </row>
    <row r="1759" spans="1:8" s="9" customFormat="1" ht="11.25">
      <c r="A1759" s="362">
        <v>10005216</v>
      </c>
      <c r="B1759" s="263" t="s">
        <v>3947</v>
      </c>
      <c r="C1759" s="356" t="s">
        <v>731</v>
      </c>
      <c r="D1759" s="356" t="s">
        <v>6472</v>
      </c>
      <c r="E1759" s="263"/>
      <c r="F1759" s="263"/>
      <c r="G1759" s="340"/>
      <c r="H1759" s="9">
        <v>23</v>
      </c>
    </row>
    <row r="1760" spans="1:8" s="9" customFormat="1" ht="11.25">
      <c r="A1760" s="362">
        <v>10005232</v>
      </c>
      <c r="B1760" s="263" t="s">
        <v>3971</v>
      </c>
      <c r="C1760" s="356" t="s">
        <v>731</v>
      </c>
      <c r="D1760" s="356" t="s">
        <v>6472</v>
      </c>
      <c r="E1760" s="263"/>
      <c r="F1760" s="263"/>
      <c r="G1760" s="340"/>
      <c r="H1760" s="9">
        <v>23</v>
      </c>
    </row>
    <row r="1761" spans="1:8" s="9" customFormat="1" ht="11.25">
      <c r="A1761" s="362">
        <v>10005233</v>
      </c>
      <c r="B1761" s="263" t="s">
        <v>3972</v>
      </c>
      <c r="C1761" s="356" t="s">
        <v>731</v>
      </c>
      <c r="D1761" s="356" t="s">
        <v>6472</v>
      </c>
      <c r="E1761" s="263"/>
      <c r="F1761" s="263"/>
      <c r="G1761" s="340"/>
      <c r="H1761" s="9">
        <v>23</v>
      </c>
    </row>
    <row r="1762" spans="1:8" s="9" customFormat="1" ht="11.25">
      <c r="A1762" s="362">
        <v>10005234</v>
      </c>
      <c r="B1762" s="263" t="s">
        <v>3973</v>
      </c>
      <c r="C1762" s="356" t="s">
        <v>731</v>
      </c>
      <c r="D1762" s="356" t="s">
        <v>6472</v>
      </c>
      <c r="E1762" s="263"/>
      <c r="F1762" s="263"/>
      <c r="G1762" s="340"/>
      <c r="H1762" s="9">
        <v>23</v>
      </c>
    </row>
    <row r="1763" spans="1:8" s="9" customFormat="1" ht="11.25">
      <c r="A1763" s="362">
        <v>10005249</v>
      </c>
      <c r="B1763" s="263" t="s">
        <v>3975</v>
      </c>
      <c r="C1763" s="356" t="s">
        <v>731</v>
      </c>
      <c r="D1763" s="356" t="s">
        <v>6472</v>
      </c>
      <c r="E1763" s="263"/>
      <c r="F1763" s="263"/>
      <c r="G1763" s="340"/>
      <c r="H1763" s="9">
        <v>23</v>
      </c>
    </row>
    <row r="1764" spans="1:8" s="9" customFormat="1" ht="11.25">
      <c r="A1764" s="362">
        <v>10005285</v>
      </c>
      <c r="B1764" s="263" t="s">
        <v>3997</v>
      </c>
      <c r="C1764" s="356" t="s">
        <v>731</v>
      </c>
      <c r="D1764" s="356" t="s">
        <v>6472</v>
      </c>
      <c r="E1764" s="263"/>
      <c r="F1764" s="263"/>
      <c r="G1764" s="340"/>
      <c r="H1764" s="9">
        <v>23</v>
      </c>
    </row>
    <row r="1765" spans="1:8" s="9" customFormat="1" ht="11.25">
      <c r="A1765" s="362">
        <v>10005317</v>
      </c>
      <c r="B1765" s="263" t="s">
        <v>4005</v>
      </c>
      <c r="C1765" s="356" t="s">
        <v>731</v>
      </c>
      <c r="D1765" s="356" t="s">
        <v>6472</v>
      </c>
      <c r="E1765" s="263"/>
      <c r="F1765" s="263"/>
      <c r="G1765" s="340"/>
      <c r="H1765" s="9">
        <v>23</v>
      </c>
    </row>
    <row r="1766" spans="1:8" s="9" customFormat="1" ht="11.25">
      <c r="A1766" s="362">
        <v>10005319</v>
      </c>
      <c r="B1766" s="263" t="s">
        <v>4007</v>
      </c>
      <c r="C1766" s="356" t="s">
        <v>731</v>
      </c>
      <c r="D1766" s="356" t="s">
        <v>6472</v>
      </c>
      <c r="E1766" s="263"/>
      <c r="F1766" s="263"/>
      <c r="G1766" s="340"/>
      <c r="H1766" s="9">
        <v>23</v>
      </c>
    </row>
    <row r="1767" spans="1:8" s="9" customFormat="1" ht="11.65" customHeight="1">
      <c r="A1767" s="362">
        <v>10005320</v>
      </c>
      <c r="B1767" s="263" t="s">
        <v>4008</v>
      </c>
      <c r="C1767" s="356" t="s">
        <v>731</v>
      </c>
      <c r="D1767" s="356" t="s">
        <v>6472</v>
      </c>
      <c r="E1767" s="263"/>
      <c r="F1767" s="263"/>
      <c r="G1767" s="340"/>
      <c r="H1767" s="9">
        <v>23</v>
      </c>
    </row>
    <row r="1768" spans="1:8" s="9" customFormat="1" ht="11.25">
      <c r="A1768" s="362">
        <v>10005323</v>
      </c>
      <c r="B1768" s="263" t="s">
        <v>4010</v>
      </c>
      <c r="C1768" s="356" t="s">
        <v>731</v>
      </c>
      <c r="D1768" s="356" t="s">
        <v>6472</v>
      </c>
      <c r="E1768" s="263"/>
      <c r="F1768" s="263"/>
      <c r="G1768" s="340"/>
      <c r="H1768" s="9">
        <v>23</v>
      </c>
    </row>
    <row r="1769" spans="1:8" s="9" customFormat="1" ht="11.25">
      <c r="A1769" s="362">
        <v>10005332</v>
      </c>
      <c r="B1769" s="263" t="s">
        <v>4012</v>
      </c>
      <c r="C1769" s="356" t="s">
        <v>731</v>
      </c>
      <c r="D1769" s="356" t="s">
        <v>6472</v>
      </c>
      <c r="E1769" s="263"/>
      <c r="F1769" s="263"/>
      <c r="G1769" s="340"/>
      <c r="H1769" s="9">
        <v>23</v>
      </c>
    </row>
    <row r="1770" spans="1:8" s="9" customFormat="1" ht="11.25">
      <c r="A1770" s="362">
        <v>10005334</v>
      </c>
      <c r="B1770" s="263" t="s">
        <v>4014</v>
      </c>
      <c r="C1770" s="356" t="s">
        <v>731</v>
      </c>
      <c r="D1770" s="356" t="s">
        <v>6472</v>
      </c>
      <c r="E1770" s="263"/>
      <c r="F1770" s="263"/>
      <c r="G1770" s="340"/>
      <c r="H1770" s="9">
        <v>23</v>
      </c>
    </row>
    <row r="1771" spans="1:8" s="9" customFormat="1" ht="11.25">
      <c r="A1771" s="362">
        <v>10005336</v>
      </c>
      <c r="B1771" s="263" t="s">
        <v>4015</v>
      </c>
      <c r="C1771" s="356" t="s">
        <v>731</v>
      </c>
      <c r="D1771" s="356" t="s">
        <v>6472</v>
      </c>
      <c r="E1771" s="263"/>
      <c r="F1771" s="263"/>
      <c r="G1771" s="340"/>
      <c r="H1771" s="9">
        <v>23</v>
      </c>
    </row>
    <row r="1772" spans="1:8" s="9" customFormat="1" ht="11.25">
      <c r="A1772" s="362">
        <v>10005337</v>
      </c>
      <c r="B1772" s="263" t="s">
        <v>4016</v>
      </c>
      <c r="C1772" s="356" t="s">
        <v>731</v>
      </c>
      <c r="D1772" s="356" t="s">
        <v>6472</v>
      </c>
      <c r="E1772" s="263"/>
      <c r="F1772" s="263"/>
      <c r="G1772" s="340"/>
      <c r="H1772" s="9">
        <v>23</v>
      </c>
    </row>
    <row r="1773" spans="1:8" s="9" customFormat="1" ht="11.25">
      <c r="A1773" s="362">
        <v>10005360</v>
      </c>
      <c r="B1773" s="263" t="s">
        <v>4023</v>
      </c>
      <c r="C1773" s="356" t="s">
        <v>731</v>
      </c>
      <c r="D1773" s="356" t="s">
        <v>6472</v>
      </c>
      <c r="E1773" s="263"/>
      <c r="F1773" s="263"/>
      <c r="G1773" s="340"/>
      <c r="H1773" s="9">
        <v>23</v>
      </c>
    </row>
    <row r="1774" spans="1:8" s="9" customFormat="1" ht="11.25">
      <c r="A1774" s="362">
        <v>10005369</v>
      </c>
      <c r="B1774" s="263" t="s">
        <v>4035</v>
      </c>
      <c r="C1774" s="356" t="s">
        <v>731</v>
      </c>
      <c r="D1774" s="356" t="s">
        <v>6472</v>
      </c>
      <c r="E1774" s="263"/>
      <c r="F1774" s="263"/>
      <c r="G1774" s="340"/>
      <c r="H1774" s="9">
        <v>23</v>
      </c>
    </row>
    <row r="1775" spans="1:8" s="9" customFormat="1" ht="11.25">
      <c r="A1775" s="362">
        <v>10005370</v>
      </c>
      <c r="B1775" s="263" t="s">
        <v>4036</v>
      </c>
      <c r="C1775" s="356" t="s">
        <v>731</v>
      </c>
      <c r="D1775" s="356" t="s">
        <v>6472</v>
      </c>
      <c r="E1775" s="263"/>
      <c r="F1775" s="263"/>
      <c r="G1775" s="340"/>
      <c r="H1775" s="9">
        <v>23</v>
      </c>
    </row>
    <row r="1776" spans="1:8" s="9" customFormat="1" ht="11.25">
      <c r="A1776" s="362">
        <v>10005372</v>
      </c>
      <c r="B1776" s="263" t="s">
        <v>4045</v>
      </c>
      <c r="C1776" s="356" t="s">
        <v>731</v>
      </c>
      <c r="D1776" s="356" t="s">
        <v>6472</v>
      </c>
      <c r="E1776" s="263"/>
      <c r="F1776" s="263"/>
      <c r="G1776" s="340"/>
      <c r="H1776" s="9">
        <v>23</v>
      </c>
    </row>
    <row r="1777" spans="1:8" s="9" customFormat="1" ht="11.25">
      <c r="A1777" s="362">
        <v>10005428</v>
      </c>
      <c r="B1777" s="263" t="s">
        <v>4091</v>
      </c>
      <c r="C1777" s="356" t="s">
        <v>731</v>
      </c>
      <c r="D1777" s="356" t="s">
        <v>6472</v>
      </c>
      <c r="E1777" s="263"/>
      <c r="F1777" s="263"/>
      <c r="G1777" s="340"/>
      <c r="H1777" s="9">
        <v>23</v>
      </c>
    </row>
    <row r="1778" spans="1:8" s="9" customFormat="1" ht="11.25">
      <c r="A1778" s="362">
        <v>10005470</v>
      </c>
      <c r="B1778" s="263" t="s">
        <v>4099</v>
      </c>
      <c r="C1778" s="356" t="s">
        <v>731</v>
      </c>
      <c r="D1778" s="356" t="s">
        <v>6472</v>
      </c>
      <c r="E1778" s="263"/>
      <c r="F1778" s="263"/>
      <c r="G1778" s="340"/>
      <c r="H1778" s="9">
        <v>23</v>
      </c>
    </row>
    <row r="1779" spans="1:8" s="9" customFormat="1" ht="11.25">
      <c r="A1779" s="362">
        <v>10005673</v>
      </c>
      <c r="B1779" s="263" t="s">
        <v>4254</v>
      </c>
      <c r="C1779" s="356" t="s">
        <v>731</v>
      </c>
      <c r="D1779" s="356" t="s">
        <v>6472</v>
      </c>
      <c r="E1779" s="263"/>
      <c r="F1779" s="263"/>
      <c r="G1779" s="340"/>
      <c r="H1779" s="9">
        <v>23</v>
      </c>
    </row>
    <row r="1780" spans="1:8" s="9" customFormat="1" ht="11.25">
      <c r="A1780" s="362">
        <v>10005675</v>
      </c>
      <c r="B1780" s="263" t="s">
        <v>4261</v>
      </c>
      <c r="C1780" s="356" t="s">
        <v>731</v>
      </c>
      <c r="D1780" s="356" t="s">
        <v>6472</v>
      </c>
      <c r="E1780" s="263"/>
      <c r="F1780" s="263"/>
      <c r="G1780" s="340"/>
      <c r="H1780" s="9">
        <v>23</v>
      </c>
    </row>
    <row r="1781" spans="1:8">
      <c r="A1781" s="362">
        <v>10005693</v>
      </c>
      <c r="B1781" s="263" t="s">
        <v>4271</v>
      </c>
      <c r="C1781" s="356" t="s">
        <v>731</v>
      </c>
      <c r="D1781" s="356" t="s">
        <v>6472</v>
      </c>
      <c r="E1781" s="263"/>
      <c r="F1781" s="263"/>
      <c r="G1781" s="340"/>
      <c r="H1781" s="9">
        <v>23</v>
      </c>
    </row>
    <row r="1782" spans="1:8">
      <c r="A1782" s="362">
        <v>10005695</v>
      </c>
      <c r="B1782" s="263" t="s">
        <v>4272</v>
      </c>
      <c r="C1782" s="356" t="s">
        <v>731</v>
      </c>
      <c r="D1782" s="356" t="s">
        <v>6472</v>
      </c>
      <c r="E1782" s="263"/>
      <c r="F1782" s="263"/>
      <c r="G1782" s="340"/>
      <c r="H1782" s="9">
        <v>23</v>
      </c>
    </row>
    <row r="1783" spans="1:8">
      <c r="A1783" s="362">
        <v>10005697</v>
      </c>
      <c r="B1783" s="263" t="s">
        <v>4273</v>
      </c>
      <c r="C1783" s="356" t="s">
        <v>731</v>
      </c>
      <c r="D1783" s="356" t="s">
        <v>6472</v>
      </c>
      <c r="E1783" s="263"/>
      <c r="F1783" s="263"/>
      <c r="G1783" s="340"/>
      <c r="H1783" s="9">
        <v>23</v>
      </c>
    </row>
    <row r="1784" spans="1:8">
      <c r="A1784" s="362">
        <v>10005720</v>
      </c>
      <c r="B1784" s="263" t="s">
        <v>4299</v>
      </c>
      <c r="C1784" s="356" t="s">
        <v>731</v>
      </c>
      <c r="D1784" s="356" t="s">
        <v>6472</v>
      </c>
      <c r="E1784" s="263"/>
      <c r="F1784" s="263"/>
      <c r="G1784" s="340"/>
      <c r="H1784" s="9">
        <v>23</v>
      </c>
    </row>
    <row r="1785" spans="1:8">
      <c r="A1785" s="362">
        <v>10005762</v>
      </c>
      <c r="B1785" s="263" t="s">
        <v>4335</v>
      </c>
      <c r="C1785" s="356" t="s">
        <v>731</v>
      </c>
      <c r="D1785" s="356" t="s">
        <v>6472</v>
      </c>
      <c r="E1785" s="263"/>
      <c r="F1785" s="263"/>
      <c r="G1785" s="340"/>
      <c r="H1785" s="9">
        <v>23</v>
      </c>
    </row>
    <row r="1786" spans="1:8">
      <c r="A1786" s="362">
        <v>10005810</v>
      </c>
      <c r="B1786" s="263" t="s">
        <v>4356</v>
      </c>
      <c r="C1786" s="356" t="s">
        <v>731</v>
      </c>
      <c r="D1786" s="356" t="s">
        <v>6472</v>
      </c>
      <c r="E1786" s="263"/>
      <c r="F1786" s="263"/>
      <c r="G1786" s="340"/>
      <c r="H1786" s="9">
        <v>23</v>
      </c>
    </row>
    <row r="1787" spans="1:8">
      <c r="A1787" s="362">
        <v>10005811</v>
      </c>
      <c r="B1787" s="263" t="s">
        <v>4357</v>
      </c>
      <c r="C1787" s="356" t="s">
        <v>731</v>
      </c>
      <c r="D1787" s="356" t="s">
        <v>6472</v>
      </c>
      <c r="E1787" s="263"/>
      <c r="F1787" s="263"/>
      <c r="G1787" s="340"/>
      <c r="H1787" s="9">
        <v>23</v>
      </c>
    </row>
    <row r="1788" spans="1:8">
      <c r="A1788" s="362">
        <v>10005815</v>
      </c>
      <c r="B1788" s="263" t="s">
        <v>4366</v>
      </c>
      <c r="C1788" s="356" t="s">
        <v>731</v>
      </c>
      <c r="D1788" s="356" t="s">
        <v>6472</v>
      </c>
      <c r="E1788" s="263"/>
      <c r="F1788" s="263"/>
      <c r="G1788" s="340"/>
      <c r="H1788" s="9">
        <v>23</v>
      </c>
    </row>
    <row r="1789" spans="1:8">
      <c r="A1789" s="362">
        <v>10005816</v>
      </c>
      <c r="B1789" s="263" t="s">
        <v>4367</v>
      </c>
      <c r="C1789" s="356" t="s">
        <v>731</v>
      </c>
      <c r="D1789" s="356" t="s">
        <v>6472</v>
      </c>
      <c r="E1789" s="263"/>
      <c r="F1789" s="263"/>
      <c r="G1789" s="340"/>
      <c r="H1789" s="9">
        <v>23</v>
      </c>
    </row>
    <row r="1790" spans="1:8">
      <c r="A1790" s="362">
        <v>10005818</v>
      </c>
      <c r="B1790" s="263" t="s">
        <v>4368</v>
      </c>
      <c r="C1790" s="356" t="s">
        <v>731</v>
      </c>
      <c r="D1790" s="356" t="s">
        <v>6472</v>
      </c>
      <c r="E1790" s="263"/>
      <c r="F1790" s="263"/>
      <c r="G1790" s="340"/>
      <c r="H1790" s="9">
        <v>23</v>
      </c>
    </row>
    <row r="1791" spans="1:8">
      <c r="A1791" s="362">
        <v>10005830</v>
      </c>
      <c r="B1791" s="263" t="s">
        <v>4370</v>
      </c>
      <c r="C1791" s="356" t="s">
        <v>731</v>
      </c>
      <c r="D1791" s="356" t="s">
        <v>6472</v>
      </c>
      <c r="E1791" s="263"/>
      <c r="F1791" s="263"/>
      <c r="G1791" s="340"/>
      <c r="H1791" s="9">
        <v>23</v>
      </c>
    </row>
    <row r="1792" spans="1:8">
      <c r="A1792" s="362">
        <v>10005894</v>
      </c>
      <c r="B1792" s="263" t="s">
        <v>4396</v>
      </c>
      <c r="C1792" s="356" t="s">
        <v>731</v>
      </c>
      <c r="D1792" s="356" t="s">
        <v>6472</v>
      </c>
      <c r="E1792" s="263"/>
      <c r="F1792" s="263"/>
      <c r="G1792" s="340"/>
      <c r="H1792" s="9">
        <v>23</v>
      </c>
    </row>
    <row r="1793" spans="1:8">
      <c r="A1793" s="362">
        <v>10006276</v>
      </c>
      <c r="B1793" s="263" t="s">
        <v>4855</v>
      </c>
      <c r="C1793" s="356" t="s">
        <v>731</v>
      </c>
      <c r="D1793" s="356" t="s">
        <v>6472</v>
      </c>
      <c r="E1793" s="263"/>
      <c r="F1793" s="263"/>
      <c r="G1793" s="340"/>
      <c r="H1793" s="9">
        <v>23</v>
      </c>
    </row>
    <row r="1794" spans="1:8">
      <c r="A1794" s="362">
        <v>10006331</v>
      </c>
      <c r="B1794" s="263" t="s">
        <v>4859</v>
      </c>
      <c r="C1794" s="356" t="s">
        <v>731</v>
      </c>
      <c r="D1794" s="356" t="s">
        <v>6472</v>
      </c>
      <c r="E1794" s="263"/>
      <c r="F1794" s="263"/>
      <c r="G1794" s="340"/>
      <c r="H1794" s="9">
        <v>23</v>
      </c>
    </row>
    <row r="1795" spans="1:8">
      <c r="A1795" s="362">
        <v>10006375</v>
      </c>
      <c r="B1795" s="263" t="s">
        <v>4898</v>
      </c>
      <c r="C1795" s="356" t="s">
        <v>731</v>
      </c>
      <c r="D1795" s="356" t="s">
        <v>6472</v>
      </c>
      <c r="E1795" s="263"/>
      <c r="F1795" s="263"/>
      <c r="G1795" s="340"/>
      <c r="H1795" s="9">
        <v>23</v>
      </c>
    </row>
    <row r="1796" spans="1:8">
      <c r="A1796" s="362">
        <v>10006382</v>
      </c>
      <c r="B1796" s="263" t="s">
        <v>4907</v>
      </c>
      <c r="C1796" s="356" t="s">
        <v>731</v>
      </c>
      <c r="D1796" s="356" t="s">
        <v>6472</v>
      </c>
      <c r="E1796" s="263"/>
      <c r="F1796" s="263"/>
      <c r="G1796" s="340"/>
      <c r="H1796" s="9">
        <v>23</v>
      </c>
    </row>
    <row r="1797" spans="1:8">
      <c r="A1797" s="362">
        <v>10006383</v>
      </c>
      <c r="B1797" s="263" t="s">
        <v>4908</v>
      </c>
      <c r="C1797" s="356" t="s">
        <v>731</v>
      </c>
      <c r="D1797" s="356" t="s">
        <v>6472</v>
      </c>
      <c r="E1797" s="263"/>
      <c r="F1797" s="263"/>
      <c r="G1797" s="340"/>
      <c r="H1797" s="9">
        <v>23</v>
      </c>
    </row>
    <row r="1798" spans="1:8">
      <c r="A1798" s="362">
        <v>10006392</v>
      </c>
      <c r="B1798" s="263" t="s">
        <v>4909</v>
      </c>
      <c r="C1798" s="356" t="s">
        <v>731</v>
      </c>
      <c r="D1798" s="356" t="s">
        <v>6472</v>
      </c>
      <c r="E1798" s="263"/>
      <c r="F1798" s="263"/>
      <c r="G1798" s="340"/>
      <c r="H1798" s="9">
        <v>23</v>
      </c>
    </row>
    <row r="1799" spans="1:8">
      <c r="A1799" s="362">
        <v>10006405</v>
      </c>
      <c r="B1799" s="263" t="s">
        <v>4927</v>
      </c>
      <c r="C1799" s="356" t="s">
        <v>731</v>
      </c>
      <c r="D1799" s="356" t="s">
        <v>6472</v>
      </c>
      <c r="E1799" s="263"/>
      <c r="F1799" s="263"/>
      <c r="G1799" s="340"/>
      <c r="H1799" s="9">
        <v>24</v>
      </c>
    </row>
    <row r="1800" spans="1:8">
      <c r="A1800" s="359">
        <v>10006462</v>
      </c>
      <c r="B1800" s="263" t="s">
        <v>4990</v>
      </c>
      <c r="C1800" s="356" t="s">
        <v>731</v>
      </c>
      <c r="D1800" s="356" t="s">
        <v>6472</v>
      </c>
      <c r="E1800" s="263"/>
      <c r="F1800" s="263"/>
      <c r="G1800" s="340"/>
      <c r="H1800" s="9">
        <v>24</v>
      </c>
    </row>
    <row r="1801" spans="1:8">
      <c r="A1801" s="359">
        <v>10006463</v>
      </c>
      <c r="B1801" s="263" t="s">
        <v>4991</v>
      </c>
      <c r="C1801" s="356" t="s">
        <v>731</v>
      </c>
      <c r="D1801" s="356" t="s">
        <v>6472</v>
      </c>
      <c r="E1801" s="263"/>
      <c r="F1801" s="263"/>
      <c r="G1801" s="340"/>
      <c r="H1801" s="9">
        <v>24</v>
      </c>
    </row>
    <row r="1802" spans="1:8">
      <c r="A1802" s="359">
        <v>10006464</v>
      </c>
      <c r="B1802" s="263" t="s">
        <v>4992</v>
      </c>
      <c r="C1802" s="356" t="s">
        <v>731</v>
      </c>
      <c r="D1802" s="356" t="s">
        <v>6472</v>
      </c>
      <c r="E1802" s="263"/>
      <c r="F1802" s="263"/>
      <c r="G1802" s="340"/>
      <c r="H1802" s="9">
        <v>24</v>
      </c>
    </row>
    <row r="1803" spans="1:8">
      <c r="A1803" s="359">
        <v>10006465</v>
      </c>
      <c r="B1803" s="263" t="s">
        <v>4993</v>
      </c>
      <c r="C1803" s="356" t="s">
        <v>731</v>
      </c>
      <c r="D1803" s="356" t="s">
        <v>6472</v>
      </c>
      <c r="E1803" s="263"/>
      <c r="F1803" s="263"/>
      <c r="G1803" s="340"/>
      <c r="H1803" s="9">
        <v>24</v>
      </c>
    </row>
    <row r="1804" spans="1:8">
      <c r="A1804" s="359">
        <v>10006466</v>
      </c>
      <c r="B1804" s="263" t="s">
        <v>4994</v>
      </c>
      <c r="C1804" s="356" t="s">
        <v>731</v>
      </c>
      <c r="D1804" s="356" t="s">
        <v>6472</v>
      </c>
      <c r="E1804" s="263"/>
      <c r="F1804" s="263"/>
      <c r="G1804" s="340"/>
      <c r="H1804" s="9">
        <v>24</v>
      </c>
    </row>
    <row r="1805" spans="1:8">
      <c r="A1805" s="359">
        <v>10006467</v>
      </c>
      <c r="B1805" s="263" t="s">
        <v>4995</v>
      </c>
      <c r="C1805" s="356" t="s">
        <v>731</v>
      </c>
      <c r="D1805" s="356" t="s">
        <v>6472</v>
      </c>
      <c r="E1805" s="263"/>
      <c r="F1805" s="263"/>
      <c r="G1805" s="340"/>
      <c r="H1805" s="9">
        <v>24</v>
      </c>
    </row>
    <row r="1806" spans="1:8">
      <c r="A1806" s="359">
        <v>10006468</v>
      </c>
      <c r="B1806" s="263" t="s">
        <v>4996</v>
      </c>
      <c r="C1806" s="356" t="s">
        <v>731</v>
      </c>
      <c r="D1806" s="356" t="s">
        <v>6472</v>
      </c>
      <c r="E1806" s="263"/>
      <c r="F1806" s="263"/>
      <c r="G1806" s="340"/>
      <c r="H1806" s="9">
        <v>24</v>
      </c>
    </row>
    <row r="1807" spans="1:8">
      <c r="A1807" s="359">
        <v>10006469</v>
      </c>
      <c r="B1807" s="263" t="s">
        <v>4997</v>
      </c>
      <c r="C1807" s="356" t="s">
        <v>731</v>
      </c>
      <c r="D1807" s="356" t="s">
        <v>6472</v>
      </c>
      <c r="E1807" s="263"/>
      <c r="F1807" s="263"/>
      <c r="G1807" s="340"/>
      <c r="H1807" s="9">
        <v>24</v>
      </c>
    </row>
    <row r="1808" spans="1:8">
      <c r="A1808" s="359">
        <v>10006470</v>
      </c>
      <c r="B1808" s="263" t="s">
        <v>4998</v>
      </c>
      <c r="C1808" s="356" t="s">
        <v>731</v>
      </c>
      <c r="D1808" s="356" t="s">
        <v>6472</v>
      </c>
      <c r="E1808" s="263"/>
      <c r="F1808" s="263"/>
      <c r="G1808" s="340"/>
      <c r="H1808" s="9">
        <v>24</v>
      </c>
    </row>
    <row r="1809" spans="1:8">
      <c r="A1809" s="359">
        <v>10006471</v>
      </c>
      <c r="B1809" s="263" t="s">
        <v>4999</v>
      </c>
      <c r="C1809" s="356" t="s">
        <v>731</v>
      </c>
      <c r="D1809" s="356" t="s">
        <v>6472</v>
      </c>
      <c r="E1809" s="263"/>
      <c r="F1809" s="263"/>
      <c r="G1809" s="340"/>
      <c r="H1809" s="9">
        <v>24</v>
      </c>
    </row>
    <row r="1810" spans="1:8">
      <c r="A1810" s="359">
        <v>10006472</v>
      </c>
      <c r="B1810" s="263" t="s">
        <v>5000</v>
      </c>
      <c r="C1810" s="356" t="s">
        <v>731</v>
      </c>
      <c r="D1810" s="356" t="s">
        <v>6472</v>
      </c>
      <c r="E1810" s="263"/>
      <c r="F1810" s="263"/>
      <c r="G1810" s="340"/>
      <c r="H1810" s="9">
        <v>24</v>
      </c>
    </row>
    <row r="1811" spans="1:8">
      <c r="A1811" s="359">
        <v>10006473</v>
      </c>
      <c r="B1811" s="263" t="s">
        <v>5001</v>
      </c>
      <c r="C1811" s="356" t="s">
        <v>731</v>
      </c>
      <c r="D1811" s="356" t="s">
        <v>6472</v>
      </c>
      <c r="E1811" s="263"/>
      <c r="F1811" s="263"/>
      <c r="G1811" s="340"/>
      <c r="H1811" s="9">
        <v>24</v>
      </c>
    </row>
    <row r="1812" spans="1:8">
      <c r="A1812" s="359">
        <v>10006474</v>
      </c>
      <c r="B1812" s="263" t="s">
        <v>5002</v>
      </c>
      <c r="C1812" s="356" t="s">
        <v>731</v>
      </c>
      <c r="D1812" s="356" t="s">
        <v>6472</v>
      </c>
      <c r="E1812" s="263"/>
      <c r="F1812" s="263"/>
      <c r="G1812" s="340"/>
      <c r="H1812" s="9">
        <v>24</v>
      </c>
    </row>
    <row r="1813" spans="1:8">
      <c r="A1813" s="359">
        <v>10006476</v>
      </c>
      <c r="B1813" s="263" t="s">
        <v>5003</v>
      </c>
      <c r="C1813" s="356" t="s">
        <v>731</v>
      </c>
      <c r="D1813" s="356" t="s">
        <v>6472</v>
      </c>
      <c r="E1813" s="263"/>
      <c r="F1813" s="263"/>
      <c r="G1813" s="340"/>
      <c r="H1813" s="9">
        <v>24</v>
      </c>
    </row>
    <row r="1814" spans="1:8">
      <c r="A1814" s="359">
        <v>10006477</v>
      </c>
      <c r="B1814" s="263" t="s">
        <v>5004</v>
      </c>
      <c r="C1814" s="356" t="s">
        <v>731</v>
      </c>
      <c r="D1814" s="356" t="s">
        <v>6472</v>
      </c>
      <c r="E1814" s="263"/>
      <c r="F1814" s="263"/>
      <c r="G1814" s="340"/>
      <c r="H1814" s="9">
        <v>24</v>
      </c>
    </row>
    <row r="1815" spans="1:8">
      <c r="A1815" s="359">
        <v>10006478</v>
      </c>
      <c r="B1815" s="263" t="s">
        <v>5005</v>
      </c>
      <c r="C1815" s="356" t="s">
        <v>731</v>
      </c>
      <c r="D1815" s="356" t="s">
        <v>6472</v>
      </c>
      <c r="E1815" s="263"/>
      <c r="F1815" s="263"/>
      <c r="G1815" s="340"/>
      <c r="H1815" s="9">
        <v>24</v>
      </c>
    </row>
    <row r="1816" spans="1:8">
      <c r="A1816" s="359">
        <v>10006479</v>
      </c>
      <c r="B1816" s="263" t="s">
        <v>5006</v>
      </c>
      <c r="C1816" s="356" t="s">
        <v>731</v>
      </c>
      <c r="D1816" s="356" t="s">
        <v>6472</v>
      </c>
      <c r="E1816" s="263"/>
      <c r="F1816" s="263"/>
      <c r="G1816" s="340"/>
      <c r="H1816" s="9">
        <v>24</v>
      </c>
    </row>
    <row r="1817" spans="1:8">
      <c r="A1817" s="359">
        <v>10006480</v>
      </c>
      <c r="B1817" s="263" t="s">
        <v>5007</v>
      </c>
      <c r="C1817" s="356" t="s">
        <v>731</v>
      </c>
      <c r="D1817" s="356" t="s">
        <v>6472</v>
      </c>
      <c r="E1817" s="263"/>
      <c r="F1817" s="263"/>
      <c r="G1817" s="340"/>
      <c r="H1817" s="9">
        <v>24</v>
      </c>
    </row>
    <row r="1818" spans="1:8">
      <c r="A1818" s="359">
        <v>10006481</v>
      </c>
      <c r="B1818" s="263" t="s">
        <v>5008</v>
      </c>
      <c r="C1818" s="356" t="s">
        <v>731</v>
      </c>
      <c r="D1818" s="356" t="s">
        <v>6472</v>
      </c>
      <c r="E1818" s="263"/>
      <c r="F1818" s="263"/>
      <c r="G1818" s="340"/>
      <c r="H1818" s="9">
        <v>24</v>
      </c>
    </row>
    <row r="1819" spans="1:8">
      <c r="A1819" s="359">
        <v>10006482</v>
      </c>
      <c r="B1819" s="263" t="s">
        <v>5009</v>
      </c>
      <c r="C1819" s="356" t="s">
        <v>731</v>
      </c>
      <c r="D1819" s="356" t="s">
        <v>6472</v>
      </c>
      <c r="E1819" s="263"/>
      <c r="F1819" s="263"/>
      <c r="G1819" s="340"/>
      <c r="H1819" s="9">
        <v>24</v>
      </c>
    </row>
    <row r="1820" spans="1:8" s="9" customFormat="1" ht="11.25">
      <c r="A1820" s="359">
        <v>10006483</v>
      </c>
      <c r="B1820" s="263" t="s">
        <v>5010</v>
      </c>
      <c r="C1820" s="356" t="s">
        <v>731</v>
      </c>
      <c r="D1820" s="356" t="s">
        <v>6472</v>
      </c>
      <c r="E1820" s="263"/>
      <c r="F1820" s="263"/>
      <c r="G1820" s="340"/>
      <c r="H1820" s="9">
        <v>24</v>
      </c>
    </row>
    <row r="1821" spans="1:8" s="9" customFormat="1" ht="11.25">
      <c r="A1821" s="359">
        <v>10006484</v>
      </c>
      <c r="B1821" s="263" t="s">
        <v>5011</v>
      </c>
      <c r="C1821" s="356" t="s">
        <v>731</v>
      </c>
      <c r="D1821" s="356" t="s">
        <v>6472</v>
      </c>
      <c r="E1821" s="263"/>
      <c r="F1821" s="263"/>
      <c r="G1821" s="340"/>
      <c r="H1821" s="9">
        <v>24</v>
      </c>
    </row>
    <row r="1822" spans="1:8" s="9" customFormat="1" ht="11.25">
      <c r="A1822" s="359">
        <v>10006485</v>
      </c>
      <c r="B1822" s="263" t="s">
        <v>5012</v>
      </c>
      <c r="C1822" s="356" t="s">
        <v>731</v>
      </c>
      <c r="D1822" s="356" t="s">
        <v>6472</v>
      </c>
      <c r="E1822" s="263"/>
      <c r="F1822" s="263"/>
      <c r="G1822" s="340"/>
      <c r="H1822" s="9">
        <v>24</v>
      </c>
    </row>
    <row r="1823" spans="1:8" s="9" customFormat="1" ht="11.25">
      <c r="A1823" s="359">
        <v>10006486</v>
      </c>
      <c r="B1823" s="263" t="s">
        <v>5013</v>
      </c>
      <c r="C1823" s="356" t="s">
        <v>731</v>
      </c>
      <c r="D1823" s="356" t="s">
        <v>6472</v>
      </c>
      <c r="E1823" s="263"/>
      <c r="F1823" s="263"/>
      <c r="G1823" s="340"/>
      <c r="H1823" s="9">
        <v>24</v>
      </c>
    </row>
    <row r="1824" spans="1:8" s="9" customFormat="1" ht="11.25">
      <c r="A1824" s="359">
        <v>10006487</v>
      </c>
      <c r="B1824" s="263" t="s">
        <v>5014</v>
      </c>
      <c r="C1824" s="356" t="s">
        <v>731</v>
      </c>
      <c r="D1824" s="356" t="s">
        <v>6472</v>
      </c>
      <c r="E1824" s="263"/>
      <c r="F1824" s="263"/>
      <c r="G1824" s="340"/>
      <c r="H1824" s="9">
        <v>24</v>
      </c>
    </row>
    <row r="1825" spans="1:8" s="9" customFormat="1" ht="11.25">
      <c r="A1825" s="359">
        <v>10006488</v>
      </c>
      <c r="B1825" s="263" t="s">
        <v>5015</v>
      </c>
      <c r="C1825" s="356" t="s">
        <v>731</v>
      </c>
      <c r="D1825" s="356" t="s">
        <v>6472</v>
      </c>
      <c r="E1825" s="263"/>
      <c r="F1825" s="263"/>
      <c r="G1825" s="340"/>
      <c r="H1825" s="9">
        <v>24</v>
      </c>
    </row>
    <row r="1826" spans="1:8" s="9" customFormat="1" ht="11.25">
      <c r="A1826" s="359">
        <v>10006489</v>
      </c>
      <c r="B1826" s="263" t="s">
        <v>5016</v>
      </c>
      <c r="C1826" s="356" t="s">
        <v>731</v>
      </c>
      <c r="D1826" s="356" t="s">
        <v>6472</v>
      </c>
      <c r="E1826" s="263"/>
      <c r="F1826" s="263"/>
      <c r="G1826" s="340"/>
      <c r="H1826" s="9">
        <v>24</v>
      </c>
    </row>
    <row r="1827" spans="1:8" s="9" customFormat="1" ht="11.25">
      <c r="A1827" s="359">
        <v>10006490</v>
      </c>
      <c r="B1827" s="263" t="s">
        <v>5017</v>
      </c>
      <c r="C1827" s="356" t="s">
        <v>731</v>
      </c>
      <c r="D1827" s="356" t="s">
        <v>6472</v>
      </c>
      <c r="E1827" s="263"/>
      <c r="F1827" s="263"/>
      <c r="G1827" s="340"/>
      <c r="H1827" s="9">
        <v>24</v>
      </c>
    </row>
    <row r="1828" spans="1:8" s="9" customFormat="1" ht="11.25">
      <c r="A1828" s="359">
        <v>10006491</v>
      </c>
      <c r="B1828" s="263" t="s">
        <v>5018</v>
      </c>
      <c r="C1828" s="356" t="s">
        <v>731</v>
      </c>
      <c r="D1828" s="356" t="s">
        <v>6472</v>
      </c>
      <c r="E1828" s="263"/>
      <c r="F1828" s="263"/>
      <c r="G1828" s="340"/>
      <c r="H1828" s="9">
        <v>24</v>
      </c>
    </row>
    <row r="1829" spans="1:8" s="9" customFormat="1" ht="11.25">
      <c r="A1829" s="359">
        <v>10006492</v>
      </c>
      <c r="B1829" s="263" t="s">
        <v>5019</v>
      </c>
      <c r="C1829" s="356" t="s">
        <v>731</v>
      </c>
      <c r="D1829" s="356" t="s">
        <v>6472</v>
      </c>
      <c r="E1829" s="263"/>
      <c r="F1829" s="263"/>
      <c r="G1829" s="340"/>
      <c r="H1829" s="9">
        <v>25</v>
      </c>
    </row>
    <row r="1830" spans="1:8" s="9" customFormat="1" ht="11.25">
      <c r="A1830" s="359">
        <v>10006493</v>
      </c>
      <c r="B1830" s="263" t="s">
        <v>5020</v>
      </c>
      <c r="C1830" s="356" t="s">
        <v>731</v>
      </c>
      <c r="D1830" s="356" t="s">
        <v>6472</v>
      </c>
      <c r="E1830" s="263"/>
      <c r="F1830" s="263"/>
      <c r="G1830" s="340"/>
      <c r="H1830" s="9">
        <v>25</v>
      </c>
    </row>
    <row r="1831" spans="1:8" s="9" customFormat="1" ht="11.25">
      <c r="A1831" s="359">
        <v>10006494</v>
      </c>
      <c r="B1831" s="263" t="s">
        <v>5021</v>
      </c>
      <c r="C1831" s="356" t="s">
        <v>731</v>
      </c>
      <c r="D1831" s="356" t="s">
        <v>6472</v>
      </c>
      <c r="E1831" s="263"/>
      <c r="F1831" s="263"/>
      <c r="G1831" s="340"/>
      <c r="H1831" s="9">
        <v>25</v>
      </c>
    </row>
    <row r="1832" spans="1:8" s="9" customFormat="1" ht="11.25">
      <c r="A1832" s="359">
        <v>10006495</v>
      </c>
      <c r="B1832" s="263" t="s">
        <v>5022</v>
      </c>
      <c r="C1832" s="356" t="s">
        <v>731</v>
      </c>
      <c r="D1832" s="356" t="s">
        <v>6472</v>
      </c>
      <c r="E1832" s="263"/>
      <c r="F1832" s="263"/>
      <c r="G1832" s="340"/>
      <c r="H1832" s="9">
        <v>25</v>
      </c>
    </row>
    <row r="1833" spans="1:8" s="9" customFormat="1" ht="11.25">
      <c r="A1833" s="359">
        <v>10006496</v>
      </c>
      <c r="B1833" s="263" t="s">
        <v>5023</v>
      </c>
      <c r="C1833" s="356" t="s">
        <v>731</v>
      </c>
      <c r="D1833" s="356" t="s">
        <v>6472</v>
      </c>
      <c r="E1833" s="263"/>
      <c r="F1833" s="263"/>
      <c r="G1833" s="340"/>
      <c r="H1833" s="9">
        <v>25</v>
      </c>
    </row>
    <row r="1834" spans="1:8" s="9" customFormat="1" ht="11.25">
      <c r="A1834" s="359">
        <v>10006497</v>
      </c>
      <c r="B1834" s="263" t="s">
        <v>5024</v>
      </c>
      <c r="C1834" s="356" t="s">
        <v>731</v>
      </c>
      <c r="D1834" s="356" t="s">
        <v>6472</v>
      </c>
      <c r="E1834" s="263"/>
      <c r="F1834" s="263"/>
      <c r="G1834" s="340"/>
      <c r="H1834" s="9">
        <v>25</v>
      </c>
    </row>
    <row r="1835" spans="1:8" s="9" customFormat="1" ht="11.25">
      <c r="A1835" s="359">
        <v>10006498</v>
      </c>
      <c r="B1835" s="263" t="s">
        <v>5025</v>
      </c>
      <c r="C1835" s="356" t="s">
        <v>731</v>
      </c>
      <c r="D1835" s="356" t="s">
        <v>6472</v>
      </c>
      <c r="E1835" s="263"/>
      <c r="F1835" s="263"/>
      <c r="G1835" s="340"/>
      <c r="H1835" s="9">
        <v>25</v>
      </c>
    </row>
    <row r="1836" spans="1:8" s="9" customFormat="1" ht="11.25">
      <c r="A1836" s="359">
        <v>10006499</v>
      </c>
      <c r="B1836" s="263" t="s">
        <v>5026</v>
      </c>
      <c r="C1836" s="356" t="s">
        <v>731</v>
      </c>
      <c r="D1836" s="356" t="s">
        <v>6472</v>
      </c>
      <c r="E1836" s="263"/>
      <c r="F1836" s="263"/>
      <c r="G1836" s="340"/>
      <c r="H1836" s="9">
        <v>25</v>
      </c>
    </row>
    <row r="1837" spans="1:8" s="9" customFormat="1" ht="11.25">
      <c r="A1837" s="359">
        <v>10006500</v>
      </c>
      <c r="B1837" s="263" t="s">
        <v>5027</v>
      </c>
      <c r="C1837" s="356" t="s">
        <v>731</v>
      </c>
      <c r="D1837" s="356" t="s">
        <v>6472</v>
      </c>
      <c r="E1837" s="263"/>
      <c r="F1837" s="263"/>
      <c r="G1837" s="340"/>
      <c r="H1837" s="9">
        <v>25</v>
      </c>
    </row>
    <row r="1838" spans="1:8" s="9" customFormat="1" ht="11.25">
      <c r="A1838" s="359">
        <v>10006501</v>
      </c>
      <c r="B1838" s="263" t="s">
        <v>5028</v>
      </c>
      <c r="C1838" s="356" t="s">
        <v>731</v>
      </c>
      <c r="D1838" s="356" t="s">
        <v>6472</v>
      </c>
      <c r="E1838" s="263"/>
      <c r="F1838" s="263"/>
      <c r="G1838" s="340"/>
      <c r="H1838" s="9">
        <v>25</v>
      </c>
    </row>
    <row r="1839" spans="1:8" s="9" customFormat="1" ht="11.25">
      <c r="A1839" s="359">
        <v>10006503</v>
      </c>
      <c r="B1839" s="263" t="s">
        <v>5030</v>
      </c>
      <c r="C1839" s="356" t="s">
        <v>731</v>
      </c>
      <c r="D1839" s="356" t="s">
        <v>6472</v>
      </c>
      <c r="E1839" s="263"/>
      <c r="F1839" s="263"/>
      <c r="G1839" s="340"/>
      <c r="H1839" s="9">
        <v>25</v>
      </c>
    </row>
    <row r="1840" spans="1:8" s="9" customFormat="1" ht="11.25">
      <c r="A1840" s="359">
        <v>10006504</v>
      </c>
      <c r="B1840" s="263" t="s">
        <v>5031</v>
      </c>
      <c r="C1840" s="356" t="s">
        <v>731</v>
      </c>
      <c r="D1840" s="356" t="s">
        <v>6472</v>
      </c>
      <c r="E1840" s="263"/>
      <c r="F1840" s="263"/>
      <c r="G1840" s="340"/>
      <c r="H1840" s="9">
        <v>25</v>
      </c>
    </row>
    <row r="1841" spans="1:8" s="9" customFormat="1" ht="11.25">
      <c r="A1841" s="359">
        <v>10006505</v>
      </c>
      <c r="B1841" s="263" t="s">
        <v>5032</v>
      </c>
      <c r="C1841" s="356" t="s">
        <v>731</v>
      </c>
      <c r="D1841" s="356" t="s">
        <v>6472</v>
      </c>
      <c r="E1841" s="263"/>
      <c r="F1841" s="263"/>
      <c r="G1841" s="340"/>
      <c r="H1841" s="9">
        <v>25</v>
      </c>
    </row>
    <row r="1842" spans="1:8" s="9" customFormat="1" ht="11.25">
      <c r="A1842" s="359">
        <v>10006506</v>
      </c>
      <c r="B1842" s="263" t="s">
        <v>5033</v>
      </c>
      <c r="C1842" s="356" t="s">
        <v>731</v>
      </c>
      <c r="D1842" s="356" t="s">
        <v>6472</v>
      </c>
      <c r="E1842" s="263"/>
      <c r="F1842" s="263"/>
      <c r="G1842" s="340"/>
      <c r="H1842" s="9">
        <v>25</v>
      </c>
    </row>
    <row r="1843" spans="1:8" s="9" customFormat="1" ht="11.25">
      <c r="A1843" s="359">
        <v>10006507</v>
      </c>
      <c r="B1843" s="263" t="s">
        <v>5034</v>
      </c>
      <c r="C1843" s="356" t="s">
        <v>731</v>
      </c>
      <c r="D1843" s="356" t="s">
        <v>6472</v>
      </c>
      <c r="E1843" s="263"/>
      <c r="F1843" s="263"/>
      <c r="G1843" s="340"/>
      <c r="H1843" s="9">
        <v>25</v>
      </c>
    </row>
    <row r="1844" spans="1:8" s="9" customFormat="1" ht="11.25">
      <c r="A1844" s="359">
        <v>10006508</v>
      </c>
      <c r="B1844" s="263" t="s">
        <v>5035</v>
      </c>
      <c r="C1844" s="356" t="s">
        <v>731</v>
      </c>
      <c r="D1844" s="356" t="s">
        <v>6472</v>
      </c>
      <c r="E1844" s="263"/>
      <c r="F1844" s="263"/>
      <c r="G1844" s="340"/>
      <c r="H1844" s="9">
        <v>25</v>
      </c>
    </row>
    <row r="1845" spans="1:8" s="9" customFormat="1" ht="11.25">
      <c r="A1845" s="359">
        <v>10006509</v>
      </c>
      <c r="B1845" s="263" t="s">
        <v>5036</v>
      </c>
      <c r="C1845" s="356" t="s">
        <v>731</v>
      </c>
      <c r="D1845" s="356" t="s">
        <v>6472</v>
      </c>
      <c r="E1845" s="263"/>
      <c r="F1845" s="263"/>
      <c r="G1845" s="340"/>
      <c r="H1845" s="9">
        <v>25</v>
      </c>
    </row>
    <row r="1846" spans="1:8" s="9" customFormat="1" ht="11.25">
      <c r="A1846" s="359">
        <v>10006510</v>
      </c>
      <c r="B1846" s="263" t="s">
        <v>5037</v>
      </c>
      <c r="C1846" s="356" t="s">
        <v>731</v>
      </c>
      <c r="D1846" s="356" t="s">
        <v>6472</v>
      </c>
      <c r="E1846" s="263"/>
      <c r="F1846" s="263"/>
      <c r="G1846" s="340"/>
      <c r="H1846" s="9">
        <v>25</v>
      </c>
    </row>
    <row r="1847" spans="1:8" s="9" customFormat="1" ht="11.25">
      <c r="A1847" s="359">
        <v>10006511</v>
      </c>
      <c r="B1847" s="263" t="s">
        <v>5038</v>
      </c>
      <c r="C1847" s="356" t="s">
        <v>731</v>
      </c>
      <c r="D1847" s="356" t="s">
        <v>6472</v>
      </c>
      <c r="E1847" s="263"/>
      <c r="F1847" s="263"/>
      <c r="G1847" s="340"/>
      <c r="H1847" s="9">
        <v>25</v>
      </c>
    </row>
    <row r="1848" spans="1:8" s="9" customFormat="1" ht="11.25">
      <c r="A1848" s="359">
        <v>10006512</v>
      </c>
      <c r="B1848" s="263" t="s">
        <v>5039</v>
      </c>
      <c r="C1848" s="356" t="s">
        <v>731</v>
      </c>
      <c r="D1848" s="356" t="s">
        <v>6472</v>
      </c>
      <c r="E1848" s="263"/>
      <c r="F1848" s="263"/>
      <c r="G1848" s="340"/>
      <c r="H1848" s="9">
        <v>25</v>
      </c>
    </row>
    <row r="1849" spans="1:8" s="9" customFormat="1" ht="11.25">
      <c r="A1849" s="359">
        <v>10006513</v>
      </c>
      <c r="B1849" s="263" t="s">
        <v>5040</v>
      </c>
      <c r="C1849" s="356" t="s">
        <v>731</v>
      </c>
      <c r="D1849" s="356" t="s">
        <v>6472</v>
      </c>
      <c r="E1849" s="263"/>
      <c r="F1849" s="263"/>
      <c r="G1849" s="340"/>
      <c r="H1849" s="9">
        <v>25</v>
      </c>
    </row>
    <row r="1850" spans="1:8" s="9" customFormat="1" ht="11.25">
      <c r="A1850" s="359">
        <v>10006514</v>
      </c>
      <c r="B1850" s="263" t="s">
        <v>5041</v>
      </c>
      <c r="C1850" s="356" t="s">
        <v>731</v>
      </c>
      <c r="D1850" s="356" t="s">
        <v>6472</v>
      </c>
      <c r="E1850" s="263"/>
      <c r="F1850" s="263"/>
      <c r="G1850" s="340"/>
      <c r="H1850" s="9">
        <v>25</v>
      </c>
    </row>
    <row r="1851" spans="1:8" s="9" customFormat="1" ht="11.25">
      <c r="A1851" s="359">
        <v>10006515</v>
      </c>
      <c r="B1851" s="263" t="s">
        <v>5042</v>
      </c>
      <c r="C1851" s="356" t="s">
        <v>731</v>
      </c>
      <c r="D1851" s="356" t="s">
        <v>6472</v>
      </c>
      <c r="E1851" s="263"/>
      <c r="F1851" s="263"/>
      <c r="G1851" s="340"/>
      <c r="H1851" s="9">
        <v>25</v>
      </c>
    </row>
    <row r="1852" spans="1:8" s="9" customFormat="1" ht="11.25">
      <c r="A1852" s="359">
        <v>10006516</v>
      </c>
      <c r="B1852" s="263" t="s">
        <v>5043</v>
      </c>
      <c r="C1852" s="356" t="s">
        <v>731</v>
      </c>
      <c r="D1852" s="356" t="s">
        <v>6472</v>
      </c>
      <c r="E1852" s="263"/>
      <c r="F1852" s="263"/>
      <c r="G1852" s="340"/>
      <c r="H1852" s="9">
        <v>25</v>
      </c>
    </row>
    <row r="1853" spans="1:8" s="9" customFormat="1" ht="11.25">
      <c r="A1853" s="359">
        <v>10006517</v>
      </c>
      <c r="B1853" s="263" t="s">
        <v>5044</v>
      </c>
      <c r="C1853" s="356" t="s">
        <v>731</v>
      </c>
      <c r="D1853" s="356" t="s">
        <v>6472</v>
      </c>
      <c r="E1853" s="263"/>
      <c r="F1853" s="263"/>
      <c r="G1853" s="340"/>
      <c r="H1853" s="9">
        <v>25</v>
      </c>
    </row>
    <row r="1854" spans="1:8" s="9" customFormat="1" ht="11.25">
      <c r="A1854" s="359">
        <v>10006518</v>
      </c>
      <c r="B1854" s="263" t="s">
        <v>5045</v>
      </c>
      <c r="C1854" s="356" t="s">
        <v>731</v>
      </c>
      <c r="D1854" s="356" t="s">
        <v>6472</v>
      </c>
      <c r="E1854" s="263"/>
      <c r="F1854" s="263"/>
      <c r="G1854" s="340"/>
      <c r="H1854" s="9">
        <v>25</v>
      </c>
    </row>
    <row r="1855" spans="1:8" s="9" customFormat="1" ht="11.25">
      <c r="A1855" s="359">
        <v>10006519</v>
      </c>
      <c r="B1855" s="263" t="s">
        <v>5046</v>
      </c>
      <c r="C1855" s="356" t="s">
        <v>731</v>
      </c>
      <c r="D1855" s="356" t="s">
        <v>6472</v>
      </c>
      <c r="E1855" s="263"/>
      <c r="F1855" s="263"/>
      <c r="G1855" s="340"/>
      <c r="H1855" s="9">
        <v>26</v>
      </c>
    </row>
    <row r="1856" spans="1:8" s="9" customFormat="1" ht="11.25">
      <c r="A1856" s="359">
        <v>10006520</v>
      </c>
      <c r="B1856" s="263" t="s">
        <v>5047</v>
      </c>
      <c r="C1856" s="356" t="s">
        <v>731</v>
      </c>
      <c r="D1856" s="356" t="s">
        <v>6472</v>
      </c>
      <c r="E1856" s="263"/>
      <c r="F1856" s="263"/>
      <c r="G1856" s="340"/>
      <c r="H1856" s="9">
        <v>26</v>
      </c>
    </row>
    <row r="1857" spans="1:8" s="9" customFormat="1" ht="11.25">
      <c r="A1857" s="359">
        <v>10006521</v>
      </c>
      <c r="B1857" s="263" t="s">
        <v>5048</v>
      </c>
      <c r="C1857" s="356" t="s">
        <v>731</v>
      </c>
      <c r="D1857" s="356" t="s">
        <v>6472</v>
      </c>
      <c r="E1857" s="263"/>
      <c r="F1857" s="263"/>
      <c r="G1857" s="340"/>
      <c r="H1857" s="9">
        <v>26</v>
      </c>
    </row>
    <row r="1858" spans="1:8" s="9" customFormat="1" ht="11.25">
      <c r="A1858" s="359">
        <v>10006522</v>
      </c>
      <c r="B1858" s="263" t="s">
        <v>5049</v>
      </c>
      <c r="C1858" s="356" t="s">
        <v>731</v>
      </c>
      <c r="D1858" s="356" t="s">
        <v>6472</v>
      </c>
      <c r="E1858" s="263"/>
      <c r="F1858" s="263"/>
      <c r="G1858" s="340"/>
      <c r="H1858" s="9">
        <v>26</v>
      </c>
    </row>
    <row r="1859" spans="1:8" s="9" customFormat="1" ht="11.25">
      <c r="A1859" s="359">
        <v>10006523</v>
      </c>
      <c r="B1859" s="263" t="s">
        <v>5050</v>
      </c>
      <c r="C1859" s="356" t="s">
        <v>731</v>
      </c>
      <c r="D1859" s="356" t="s">
        <v>6472</v>
      </c>
      <c r="E1859" s="263"/>
      <c r="F1859" s="263"/>
      <c r="G1859" s="340"/>
      <c r="H1859" s="9">
        <v>26</v>
      </c>
    </row>
    <row r="1860" spans="1:8" s="9" customFormat="1" ht="11.25">
      <c r="A1860" s="359">
        <v>10006524</v>
      </c>
      <c r="B1860" s="263" t="s">
        <v>5051</v>
      </c>
      <c r="C1860" s="356" t="s">
        <v>731</v>
      </c>
      <c r="D1860" s="356" t="s">
        <v>6472</v>
      </c>
      <c r="E1860" s="263"/>
      <c r="F1860" s="263"/>
      <c r="G1860" s="340"/>
      <c r="H1860" s="9">
        <v>26</v>
      </c>
    </row>
    <row r="1861" spans="1:8" s="9" customFormat="1" ht="11.25">
      <c r="A1861" s="359">
        <v>10006525</v>
      </c>
      <c r="B1861" s="263" t="s">
        <v>5052</v>
      </c>
      <c r="C1861" s="356" t="s">
        <v>731</v>
      </c>
      <c r="D1861" s="356" t="s">
        <v>6472</v>
      </c>
      <c r="E1861" s="263"/>
      <c r="F1861" s="263"/>
      <c r="G1861" s="340"/>
      <c r="H1861" s="9">
        <v>26</v>
      </c>
    </row>
    <row r="1862" spans="1:8" s="9" customFormat="1" ht="11.25">
      <c r="A1862" s="359">
        <v>10006526</v>
      </c>
      <c r="B1862" s="263" t="s">
        <v>5053</v>
      </c>
      <c r="C1862" s="356" t="s">
        <v>731</v>
      </c>
      <c r="D1862" s="356" t="s">
        <v>6472</v>
      </c>
      <c r="E1862" s="263"/>
      <c r="F1862" s="263"/>
      <c r="G1862" s="340"/>
      <c r="H1862" s="9">
        <v>27</v>
      </c>
    </row>
    <row r="1863" spans="1:8" s="9" customFormat="1" ht="11.25">
      <c r="A1863" s="359">
        <v>10006527</v>
      </c>
      <c r="B1863" s="263" t="s">
        <v>5054</v>
      </c>
      <c r="C1863" s="356" t="s">
        <v>731</v>
      </c>
      <c r="D1863" s="356" t="s">
        <v>6472</v>
      </c>
      <c r="E1863" s="263"/>
      <c r="F1863" s="263"/>
      <c r="G1863" s="340"/>
      <c r="H1863" s="9">
        <v>27</v>
      </c>
    </row>
    <row r="1864" spans="1:8" s="9" customFormat="1" ht="11.25">
      <c r="A1864" s="359">
        <v>10006528</v>
      </c>
      <c r="B1864" s="263" t="s">
        <v>5055</v>
      </c>
      <c r="C1864" s="356" t="s">
        <v>731</v>
      </c>
      <c r="D1864" s="356" t="s">
        <v>6472</v>
      </c>
      <c r="E1864" s="263"/>
      <c r="F1864" s="263"/>
      <c r="G1864" s="340"/>
      <c r="H1864" s="9">
        <v>27</v>
      </c>
    </row>
    <row r="1865" spans="1:8" s="9" customFormat="1" ht="11.25">
      <c r="A1865" s="359">
        <v>10006529</v>
      </c>
      <c r="B1865" s="263" t="s">
        <v>5056</v>
      </c>
      <c r="C1865" s="356" t="s">
        <v>731</v>
      </c>
      <c r="D1865" s="356" t="s">
        <v>6472</v>
      </c>
      <c r="E1865" s="263"/>
      <c r="F1865" s="263"/>
      <c r="G1865" s="340"/>
      <c r="H1865" s="9">
        <v>27</v>
      </c>
    </row>
    <row r="1866" spans="1:8" s="9" customFormat="1" ht="11.25">
      <c r="A1866" s="359">
        <v>10006530</v>
      </c>
      <c r="B1866" s="263" t="s">
        <v>5057</v>
      </c>
      <c r="C1866" s="356" t="s">
        <v>731</v>
      </c>
      <c r="D1866" s="356" t="s">
        <v>6472</v>
      </c>
      <c r="E1866" s="263"/>
      <c r="F1866" s="263"/>
      <c r="G1866" s="340"/>
      <c r="H1866" s="9">
        <v>27</v>
      </c>
    </row>
    <row r="1867" spans="1:8" s="9" customFormat="1" ht="11.25">
      <c r="A1867" s="359">
        <v>10006531</v>
      </c>
      <c r="B1867" s="263" t="s">
        <v>5058</v>
      </c>
      <c r="C1867" s="356" t="s">
        <v>731</v>
      </c>
      <c r="D1867" s="356" t="s">
        <v>6472</v>
      </c>
      <c r="E1867" s="263"/>
      <c r="F1867" s="263"/>
      <c r="G1867" s="340"/>
      <c r="H1867" s="9">
        <v>27</v>
      </c>
    </row>
    <row r="1868" spans="1:8" s="9" customFormat="1" ht="11.25">
      <c r="A1868" s="359">
        <v>10006532</v>
      </c>
      <c r="B1868" s="263" t="s">
        <v>5059</v>
      </c>
      <c r="C1868" s="356" t="s">
        <v>731</v>
      </c>
      <c r="D1868" s="356" t="s">
        <v>6472</v>
      </c>
      <c r="E1868" s="263"/>
      <c r="F1868" s="263"/>
      <c r="G1868" s="340"/>
      <c r="H1868" s="9">
        <v>27</v>
      </c>
    </row>
    <row r="1869" spans="1:8" s="9" customFormat="1" ht="11.25">
      <c r="A1869" s="359">
        <v>10006533</v>
      </c>
      <c r="B1869" s="263" t="s">
        <v>5060</v>
      </c>
      <c r="C1869" s="356" t="s">
        <v>731</v>
      </c>
      <c r="D1869" s="356" t="s">
        <v>6472</v>
      </c>
      <c r="E1869" s="263"/>
      <c r="F1869" s="263"/>
      <c r="G1869" s="340"/>
      <c r="H1869" s="9">
        <v>27</v>
      </c>
    </row>
    <row r="1870" spans="1:8" s="9" customFormat="1" ht="11.25">
      <c r="A1870" s="359">
        <v>10006534</v>
      </c>
      <c r="B1870" s="263" t="s">
        <v>5061</v>
      </c>
      <c r="C1870" s="356" t="s">
        <v>731</v>
      </c>
      <c r="D1870" s="356" t="s">
        <v>6472</v>
      </c>
      <c r="E1870" s="263"/>
      <c r="F1870" s="263"/>
      <c r="G1870" s="340"/>
      <c r="H1870" s="9">
        <v>27</v>
      </c>
    </row>
    <row r="1871" spans="1:8" s="9" customFormat="1" ht="11.25">
      <c r="A1871" s="359">
        <v>10006536</v>
      </c>
      <c r="B1871" s="263" t="s">
        <v>5063</v>
      </c>
      <c r="C1871" s="356" t="s">
        <v>731</v>
      </c>
      <c r="D1871" s="356" t="s">
        <v>6472</v>
      </c>
      <c r="E1871" s="263"/>
      <c r="F1871" s="263"/>
      <c r="G1871" s="340"/>
      <c r="H1871" s="9">
        <v>27</v>
      </c>
    </row>
    <row r="1872" spans="1:8" s="9" customFormat="1" ht="11.25">
      <c r="A1872" s="359">
        <v>10006537</v>
      </c>
      <c r="B1872" s="263" t="s">
        <v>5064</v>
      </c>
      <c r="C1872" s="356" t="s">
        <v>731</v>
      </c>
      <c r="D1872" s="356" t="s">
        <v>6472</v>
      </c>
      <c r="E1872" s="263"/>
      <c r="F1872" s="263"/>
      <c r="G1872" s="340"/>
      <c r="H1872" s="9">
        <v>28</v>
      </c>
    </row>
    <row r="1873" spans="1:8" s="9" customFormat="1" ht="11.25">
      <c r="A1873" s="359">
        <v>10006538</v>
      </c>
      <c r="B1873" s="263" t="s">
        <v>5065</v>
      </c>
      <c r="C1873" s="356" t="s">
        <v>731</v>
      </c>
      <c r="D1873" s="356" t="s">
        <v>6472</v>
      </c>
      <c r="E1873" s="263"/>
      <c r="F1873" s="263"/>
      <c r="G1873" s="340"/>
      <c r="H1873" s="9">
        <v>28</v>
      </c>
    </row>
    <row r="1874" spans="1:8" s="9" customFormat="1" ht="11.25">
      <c r="A1874" s="359">
        <v>10006539</v>
      </c>
      <c r="B1874" s="263" t="s">
        <v>5066</v>
      </c>
      <c r="C1874" s="356" t="s">
        <v>731</v>
      </c>
      <c r="D1874" s="356" t="s">
        <v>6472</v>
      </c>
      <c r="E1874" s="263"/>
      <c r="F1874" s="263"/>
      <c r="G1874" s="340"/>
      <c r="H1874" s="9">
        <v>28</v>
      </c>
    </row>
    <row r="1875" spans="1:8" s="9" customFormat="1" ht="11.25">
      <c r="A1875" s="359">
        <v>10006540</v>
      </c>
      <c r="B1875" s="263" t="s">
        <v>5067</v>
      </c>
      <c r="C1875" s="356" t="s">
        <v>731</v>
      </c>
      <c r="D1875" s="356" t="s">
        <v>6472</v>
      </c>
      <c r="E1875" s="263"/>
      <c r="F1875" s="263"/>
      <c r="G1875" s="340"/>
      <c r="H1875" s="9">
        <v>28</v>
      </c>
    </row>
    <row r="1876" spans="1:8" s="9" customFormat="1" ht="11.25">
      <c r="A1876" s="359">
        <v>10006541</v>
      </c>
      <c r="B1876" s="263" t="s">
        <v>5068</v>
      </c>
      <c r="C1876" s="356" t="s">
        <v>731</v>
      </c>
      <c r="D1876" s="356" t="s">
        <v>6472</v>
      </c>
      <c r="E1876" s="263"/>
      <c r="F1876" s="263"/>
      <c r="G1876" s="340"/>
      <c r="H1876" s="9">
        <v>29</v>
      </c>
    </row>
    <row r="1877" spans="1:8" s="9" customFormat="1" ht="11.25">
      <c r="A1877" s="359">
        <v>10006542</v>
      </c>
      <c r="B1877" s="263" t="s">
        <v>5069</v>
      </c>
      <c r="C1877" s="356" t="s">
        <v>731</v>
      </c>
      <c r="D1877" s="356" t="s">
        <v>6472</v>
      </c>
      <c r="E1877" s="263"/>
      <c r="F1877" s="263"/>
      <c r="G1877" s="340"/>
      <c r="H1877" s="9">
        <v>29</v>
      </c>
    </row>
    <row r="1878" spans="1:8" s="9" customFormat="1" ht="11.25">
      <c r="A1878" s="359">
        <v>10006543</v>
      </c>
      <c r="B1878" s="263" t="s">
        <v>5070</v>
      </c>
      <c r="C1878" s="356" t="s">
        <v>731</v>
      </c>
      <c r="D1878" s="356" t="s">
        <v>6472</v>
      </c>
      <c r="E1878" s="263"/>
      <c r="F1878" s="263"/>
      <c r="G1878" s="340"/>
      <c r="H1878" s="9">
        <v>29</v>
      </c>
    </row>
    <row r="1879" spans="1:8" s="9" customFormat="1" ht="11.25">
      <c r="A1879" s="359">
        <v>10006544</v>
      </c>
      <c r="B1879" s="263" t="s">
        <v>5071</v>
      </c>
      <c r="C1879" s="356" t="s">
        <v>731</v>
      </c>
      <c r="D1879" s="356" t="s">
        <v>6472</v>
      </c>
      <c r="E1879" s="263"/>
      <c r="F1879" s="263"/>
      <c r="G1879" s="340"/>
      <c r="H1879" s="9">
        <v>29</v>
      </c>
    </row>
    <row r="1880" spans="1:8" s="9" customFormat="1" ht="11.25">
      <c r="A1880" s="359">
        <v>10006545</v>
      </c>
      <c r="B1880" s="263" t="s">
        <v>5072</v>
      </c>
      <c r="C1880" s="356" t="s">
        <v>731</v>
      </c>
      <c r="D1880" s="356" t="s">
        <v>6472</v>
      </c>
      <c r="E1880" s="263"/>
      <c r="F1880" s="263"/>
      <c r="G1880" s="340"/>
      <c r="H1880" s="9">
        <v>29</v>
      </c>
    </row>
    <row r="1881" spans="1:8" s="9" customFormat="1" ht="11.25">
      <c r="A1881" s="359">
        <v>10006546</v>
      </c>
      <c r="B1881" s="263" t="s">
        <v>5073</v>
      </c>
      <c r="C1881" s="356" t="s">
        <v>731</v>
      </c>
      <c r="D1881" s="356" t="s">
        <v>6472</v>
      </c>
      <c r="E1881" s="263"/>
      <c r="F1881" s="263"/>
      <c r="G1881" s="340"/>
      <c r="H1881" s="9">
        <v>29</v>
      </c>
    </row>
    <row r="1882" spans="1:8" s="9" customFormat="1" ht="11.25">
      <c r="A1882" s="359">
        <v>10006548</v>
      </c>
      <c r="B1882" s="263" t="s">
        <v>5075</v>
      </c>
      <c r="C1882" s="356" t="s">
        <v>731</v>
      </c>
      <c r="D1882" s="356" t="s">
        <v>6472</v>
      </c>
      <c r="E1882" s="263"/>
      <c r="F1882" s="263"/>
      <c r="G1882" s="340"/>
      <c r="H1882" s="9">
        <v>29</v>
      </c>
    </row>
    <row r="1883" spans="1:8" s="9" customFormat="1" ht="11.25">
      <c r="A1883" s="359">
        <v>10006549</v>
      </c>
      <c r="B1883" s="263" t="s">
        <v>5076</v>
      </c>
      <c r="C1883" s="356" t="s">
        <v>731</v>
      </c>
      <c r="D1883" s="356" t="s">
        <v>6472</v>
      </c>
      <c r="E1883" s="263"/>
      <c r="F1883" s="263"/>
      <c r="G1883" s="340"/>
      <c r="H1883" s="9">
        <v>29</v>
      </c>
    </row>
    <row r="1884" spans="1:8" s="9" customFormat="1" ht="11.25">
      <c r="A1884" s="359">
        <v>10006550</v>
      </c>
      <c r="B1884" s="263" t="s">
        <v>5077</v>
      </c>
      <c r="C1884" s="356" t="s">
        <v>731</v>
      </c>
      <c r="D1884" s="356" t="s">
        <v>6472</v>
      </c>
      <c r="E1884" s="263"/>
      <c r="F1884" s="263"/>
      <c r="G1884" s="340"/>
      <c r="H1884" s="9">
        <v>29</v>
      </c>
    </row>
    <row r="1885" spans="1:8" s="9" customFormat="1" ht="11.25">
      <c r="A1885" s="359">
        <v>10006551</v>
      </c>
      <c r="B1885" s="263" t="s">
        <v>5078</v>
      </c>
      <c r="C1885" s="356" t="s">
        <v>731</v>
      </c>
      <c r="D1885" s="356" t="s">
        <v>6472</v>
      </c>
      <c r="E1885" s="263"/>
      <c r="F1885" s="263"/>
      <c r="G1885" s="340"/>
      <c r="H1885" s="9">
        <v>29</v>
      </c>
    </row>
    <row r="1886" spans="1:8" s="9" customFormat="1" ht="11.25">
      <c r="A1886" s="359">
        <v>10006552</v>
      </c>
      <c r="B1886" s="263" t="s">
        <v>5079</v>
      </c>
      <c r="C1886" s="356" t="s">
        <v>731</v>
      </c>
      <c r="D1886" s="356" t="s">
        <v>6472</v>
      </c>
      <c r="E1886" s="263"/>
      <c r="F1886" s="263"/>
      <c r="G1886" s="340"/>
      <c r="H1886" s="9">
        <v>29</v>
      </c>
    </row>
    <row r="1887" spans="1:8" s="9" customFormat="1" ht="11.25">
      <c r="A1887" s="359">
        <v>10006553</v>
      </c>
      <c r="B1887" s="263" t="s">
        <v>5080</v>
      </c>
      <c r="C1887" s="356" t="s">
        <v>731</v>
      </c>
      <c r="D1887" s="356" t="s">
        <v>6472</v>
      </c>
      <c r="E1887" s="263"/>
      <c r="F1887" s="263"/>
      <c r="G1887" s="340"/>
      <c r="H1887" s="9">
        <v>29</v>
      </c>
    </row>
    <row r="1888" spans="1:8" s="9" customFormat="1" ht="11.25">
      <c r="A1888" s="359">
        <v>10006554</v>
      </c>
      <c r="B1888" s="263" t="s">
        <v>5081</v>
      </c>
      <c r="C1888" s="356" t="s">
        <v>731</v>
      </c>
      <c r="D1888" s="356" t="s">
        <v>6472</v>
      </c>
      <c r="E1888" s="263"/>
      <c r="F1888" s="263"/>
      <c r="G1888" s="340"/>
      <c r="H1888" s="9">
        <v>30</v>
      </c>
    </row>
    <row r="1889" spans="1:8" s="9" customFormat="1" ht="11.25">
      <c r="A1889" s="359">
        <v>10006555</v>
      </c>
      <c r="B1889" s="263" t="s">
        <v>5082</v>
      </c>
      <c r="C1889" s="356" t="s">
        <v>731</v>
      </c>
      <c r="D1889" s="356" t="s">
        <v>6472</v>
      </c>
      <c r="E1889" s="263"/>
      <c r="F1889" s="263"/>
      <c r="G1889" s="340"/>
      <c r="H1889" s="9">
        <v>30</v>
      </c>
    </row>
    <row r="1890" spans="1:8" s="9" customFormat="1" ht="11.25">
      <c r="A1890" s="359">
        <v>10006556</v>
      </c>
      <c r="B1890" s="263" t="s">
        <v>5083</v>
      </c>
      <c r="C1890" s="356" t="s">
        <v>731</v>
      </c>
      <c r="D1890" s="356" t="s">
        <v>6472</v>
      </c>
      <c r="E1890" s="263"/>
      <c r="F1890" s="263"/>
      <c r="G1890" s="340"/>
      <c r="H1890" s="9">
        <v>30</v>
      </c>
    </row>
    <row r="1891" spans="1:8" s="9" customFormat="1" ht="11.25">
      <c r="A1891" s="359">
        <v>10006557</v>
      </c>
      <c r="B1891" s="263" t="s">
        <v>5084</v>
      </c>
      <c r="C1891" s="356" t="s">
        <v>731</v>
      </c>
      <c r="D1891" s="356" t="s">
        <v>6472</v>
      </c>
      <c r="E1891" s="263"/>
      <c r="F1891" s="263"/>
      <c r="G1891" s="340"/>
      <c r="H1891" s="9">
        <v>30</v>
      </c>
    </row>
    <row r="1892" spans="1:8" s="9" customFormat="1" ht="11.25">
      <c r="A1892" s="359">
        <v>10006558</v>
      </c>
      <c r="B1892" s="263" t="s">
        <v>5085</v>
      </c>
      <c r="C1892" s="356" t="s">
        <v>731</v>
      </c>
      <c r="D1892" s="356" t="s">
        <v>6472</v>
      </c>
      <c r="E1892" s="263"/>
      <c r="F1892" s="263"/>
      <c r="G1892" s="340"/>
      <c r="H1892" s="9">
        <v>30</v>
      </c>
    </row>
    <row r="1893" spans="1:8" s="9" customFormat="1" ht="11.25">
      <c r="A1893" s="359">
        <v>10006559</v>
      </c>
      <c r="B1893" s="263" t="s">
        <v>5086</v>
      </c>
      <c r="C1893" s="356" t="s">
        <v>731</v>
      </c>
      <c r="D1893" s="356" t="s">
        <v>6472</v>
      </c>
      <c r="E1893" s="263"/>
      <c r="F1893" s="263"/>
      <c r="G1893" s="340"/>
      <c r="H1893" s="9">
        <v>30</v>
      </c>
    </row>
    <row r="1894" spans="1:8" s="9" customFormat="1" ht="11.25">
      <c r="A1894" s="359">
        <v>10006560</v>
      </c>
      <c r="B1894" s="263" t="s">
        <v>5087</v>
      </c>
      <c r="C1894" s="356" t="s">
        <v>731</v>
      </c>
      <c r="D1894" s="356" t="s">
        <v>6472</v>
      </c>
      <c r="E1894" s="263"/>
      <c r="F1894" s="263"/>
      <c r="G1894" s="340"/>
      <c r="H1894" s="9">
        <v>30</v>
      </c>
    </row>
    <row r="1895" spans="1:8" s="9" customFormat="1" ht="11.65" customHeight="1">
      <c r="A1895" s="359">
        <v>10006561</v>
      </c>
      <c r="B1895" s="263" t="s">
        <v>5088</v>
      </c>
      <c r="C1895" s="356" t="s">
        <v>731</v>
      </c>
      <c r="D1895" s="356" t="s">
        <v>6472</v>
      </c>
      <c r="E1895" s="263"/>
      <c r="F1895" s="263"/>
      <c r="G1895" s="340"/>
      <c r="H1895" s="9">
        <v>30</v>
      </c>
    </row>
    <row r="1896" spans="1:8" s="9" customFormat="1" ht="11.25">
      <c r="A1896" s="359">
        <v>10006562</v>
      </c>
      <c r="B1896" s="263" t="s">
        <v>5089</v>
      </c>
      <c r="C1896" s="356" t="s">
        <v>731</v>
      </c>
      <c r="D1896" s="356" t="s">
        <v>6472</v>
      </c>
      <c r="E1896" s="263"/>
      <c r="F1896" s="263"/>
      <c r="G1896" s="340"/>
      <c r="H1896" s="9">
        <v>30</v>
      </c>
    </row>
    <row r="1897" spans="1:8" s="9" customFormat="1" ht="11.25">
      <c r="A1897" s="359">
        <v>10006563</v>
      </c>
      <c r="B1897" s="263" t="s">
        <v>5095</v>
      </c>
      <c r="C1897" s="356" t="s">
        <v>731</v>
      </c>
      <c r="D1897" s="356" t="s">
        <v>6472</v>
      </c>
      <c r="E1897" s="263"/>
      <c r="F1897" s="263"/>
      <c r="G1897" s="340"/>
      <c r="H1897" s="9">
        <v>30</v>
      </c>
    </row>
    <row r="1898" spans="1:8" s="9" customFormat="1" ht="11.25">
      <c r="A1898" s="359">
        <v>10006564</v>
      </c>
      <c r="B1898" s="263" t="s">
        <v>5096</v>
      </c>
      <c r="C1898" s="356" t="s">
        <v>731</v>
      </c>
      <c r="D1898" s="356" t="s">
        <v>6472</v>
      </c>
      <c r="E1898" s="263"/>
      <c r="F1898" s="263"/>
      <c r="G1898" s="340"/>
      <c r="H1898" s="9">
        <v>30</v>
      </c>
    </row>
    <row r="1899" spans="1:8" s="9" customFormat="1" ht="11.25">
      <c r="A1899" s="359">
        <v>10006565</v>
      </c>
      <c r="B1899" s="263" t="s">
        <v>5097</v>
      </c>
      <c r="C1899" s="356" t="s">
        <v>731</v>
      </c>
      <c r="D1899" s="356" t="s">
        <v>6472</v>
      </c>
      <c r="E1899" s="263"/>
      <c r="F1899" s="263"/>
      <c r="G1899" s="340"/>
      <c r="H1899" s="9">
        <v>30</v>
      </c>
    </row>
    <row r="1900" spans="1:8" s="9" customFormat="1" ht="11.25">
      <c r="A1900" s="359">
        <v>10006566</v>
      </c>
      <c r="B1900" s="263" t="s">
        <v>5098</v>
      </c>
      <c r="C1900" s="356" t="s">
        <v>731</v>
      </c>
      <c r="D1900" s="356" t="s">
        <v>6472</v>
      </c>
      <c r="E1900" s="263"/>
      <c r="F1900" s="263"/>
      <c r="G1900" s="340"/>
      <c r="H1900" s="9">
        <v>30</v>
      </c>
    </row>
    <row r="1901" spans="1:8" s="9" customFormat="1" ht="11.25">
      <c r="A1901" s="359">
        <v>10006567</v>
      </c>
      <c r="B1901" s="263" t="s">
        <v>5099</v>
      </c>
      <c r="C1901" s="356" t="s">
        <v>731</v>
      </c>
      <c r="D1901" s="356" t="s">
        <v>6472</v>
      </c>
      <c r="E1901" s="263"/>
      <c r="F1901" s="263"/>
      <c r="G1901" s="340"/>
      <c r="H1901" s="9">
        <v>30</v>
      </c>
    </row>
    <row r="1902" spans="1:8" s="9" customFormat="1" ht="11.25">
      <c r="A1902" s="359">
        <v>10006568</v>
      </c>
      <c r="B1902" s="263" t="s">
        <v>5100</v>
      </c>
      <c r="C1902" s="356" t="s">
        <v>731</v>
      </c>
      <c r="D1902" s="356" t="s">
        <v>6472</v>
      </c>
      <c r="E1902" s="263"/>
      <c r="F1902" s="263"/>
      <c r="G1902" s="340"/>
      <c r="H1902" s="9">
        <v>30</v>
      </c>
    </row>
    <row r="1903" spans="1:8" s="9" customFormat="1" ht="11.25">
      <c r="A1903" s="359">
        <v>10006569</v>
      </c>
      <c r="B1903" s="263" t="s">
        <v>5101</v>
      </c>
      <c r="C1903" s="356" t="s">
        <v>731</v>
      </c>
      <c r="D1903" s="356" t="s">
        <v>6472</v>
      </c>
      <c r="E1903" s="263"/>
      <c r="F1903" s="263"/>
      <c r="G1903" s="340"/>
      <c r="H1903" s="9">
        <v>30</v>
      </c>
    </row>
    <row r="1904" spans="1:8" s="9" customFormat="1" ht="11.25">
      <c r="A1904" s="359">
        <v>10006570</v>
      </c>
      <c r="B1904" s="263" t="s">
        <v>5102</v>
      </c>
      <c r="C1904" s="356" t="s">
        <v>731</v>
      </c>
      <c r="D1904" s="356" t="s">
        <v>6472</v>
      </c>
      <c r="E1904" s="263"/>
      <c r="F1904" s="263"/>
      <c r="G1904" s="340"/>
      <c r="H1904" s="9">
        <v>30</v>
      </c>
    </row>
    <row r="1905" spans="1:8" s="9" customFormat="1" ht="11.25">
      <c r="A1905" s="359">
        <v>10006571</v>
      </c>
      <c r="B1905" s="263" t="s">
        <v>5103</v>
      </c>
      <c r="C1905" s="356" t="s">
        <v>731</v>
      </c>
      <c r="D1905" s="356" t="s">
        <v>6472</v>
      </c>
      <c r="E1905" s="263"/>
      <c r="F1905" s="263"/>
      <c r="G1905" s="340"/>
      <c r="H1905" s="9">
        <v>30</v>
      </c>
    </row>
    <row r="1906" spans="1:8" s="9" customFormat="1" ht="11.25">
      <c r="A1906" s="359">
        <v>10006572</v>
      </c>
      <c r="B1906" s="263" t="s">
        <v>5104</v>
      </c>
      <c r="C1906" s="356" t="s">
        <v>731</v>
      </c>
      <c r="D1906" s="356" t="s">
        <v>6472</v>
      </c>
      <c r="E1906" s="263"/>
      <c r="F1906" s="263"/>
      <c r="G1906" s="340"/>
      <c r="H1906" s="9">
        <v>30</v>
      </c>
    </row>
    <row r="1907" spans="1:8" s="9" customFormat="1" ht="11.25">
      <c r="A1907" s="359">
        <v>10006573</v>
      </c>
      <c r="B1907" s="263" t="s">
        <v>5105</v>
      </c>
      <c r="C1907" s="356" t="s">
        <v>731</v>
      </c>
      <c r="D1907" s="356" t="s">
        <v>6472</v>
      </c>
      <c r="E1907" s="263"/>
      <c r="F1907" s="263"/>
      <c r="G1907" s="340"/>
      <c r="H1907" s="9">
        <v>30</v>
      </c>
    </row>
    <row r="1908" spans="1:8" s="9" customFormat="1" ht="11.25">
      <c r="A1908" s="359">
        <v>10006574</v>
      </c>
      <c r="B1908" s="263" t="s">
        <v>5106</v>
      </c>
      <c r="C1908" s="356" t="s">
        <v>731</v>
      </c>
      <c r="D1908" s="356" t="s">
        <v>6472</v>
      </c>
      <c r="E1908" s="263"/>
      <c r="F1908" s="263"/>
      <c r="G1908" s="340"/>
      <c r="H1908" s="9">
        <v>30</v>
      </c>
    </row>
    <row r="1909" spans="1:8" s="9" customFormat="1" ht="11.25">
      <c r="A1909" s="359">
        <v>10006575</v>
      </c>
      <c r="B1909" s="263" t="s">
        <v>5107</v>
      </c>
      <c r="C1909" s="356" t="s">
        <v>731</v>
      </c>
      <c r="D1909" s="356" t="s">
        <v>6472</v>
      </c>
      <c r="E1909" s="263"/>
      <c r="F1909" s="263"/>
      <c r="G1909" s="340"/>
      <c r="H1909" s="9">
        <v>30</v>
      </c>
    </row>
    <row r="1910" spans="1:8" s="9" customFormat="1" ht="11.25">
      <c r="A1910" s="359">
        <v>10006576</v>
      </c>
      <c r="B1910" s="263" t="s">
        <v>5108</v>
      </c>
      <c r="C1910" s="356" t="s">
        <v>731</v>
      </c>
      <c r="D1910" s="356" t="s">
        <v>6472</v>
      </c>
      <c r="E1910" s="263"/>
      <c r="F1910" s="263"/>
      <c r="G1910" s="340"/>
      <c r="H1910" s="9">
        <v>30</v>
      </c>
    </row>
    <row r="1911" spans="1:8" s="9" customFormat="1" ht="11.25">
      <c r="A1911" s="359">
        <v>10006577</v>
      </c>
      <c r="B1911" s="263" t="s">
        <v>5109</v>
      </c>
      <c r="C1911" s="356" t="s">
        <v>731</v>
      </c>
      <c r="D1911" s="356" t="s">
        <v>6472</v>
      </c>
      <c r="E1911" s="263"/>
      <c r="F1911" s="263"/>
      <c r="G1911" s="340"/>
      <c r="H1911" s="9">
        <v>30</v>
      </c>
    </row>
    <row r="1912" spans="1:8" s="9" customFormat="1" ht="11.25">
      <c r="A1912" s="359">
        <v>10006578</v>
      </c>
      <c r="B1912" s="263" t="s">
        <v>5110</v>
      </c>
      <c r="C1912" s="356" t="s">
        <v>731</v>
      </c>
      <c r="D1912" s="356" t="s">
        <v>6472</v>
      </c>
      <c r="E1912" s="263"/>
      <c r="F1912" s="263"/>
      <c r="G1912" s="340"/>
      <c r="H1912" s="9">
        <v>30</v>
      </c>
    </row>
    <row r="1913" spans="1:8" s="9" customFormat="1" ht="11.25">
      <c r="A1913" s="359">
        <v>10006579</v>
      </c>
      <c r="B1913" s="263" t="s">
        <v>5111</v>
      </c>
      <c r="C1913" s="356" t="s">
        <v>731</v>
      </c>
      <c r="D1913" s="356" t="s">
        <v>6472</v>
      </c>
      <c r="E1913" s="263"/>
      <c r="F1913" s="263"/>
      <c r="G1913" s="340"/>
      <c r="H1913" s="9">
        <v>30</v>
      </c>
    </row>
    <row r="1914" spans="1:8" s="9" customFormat="1" ht="11.25">
      <c r="A1914" s="359">
        <v>10006580</v>
      </c>
      <c r="B1914" s="263" t="s">
        <v>5112</v>
      </c>
      <c r="C1914" s="356" t="s">
        <v>731</v>
      </c>
      <c r="D1914" s="356" t="s">
        <v>6472</v>
      </c>
      <c r="E1914" s="263"/>
      <c r="F1914" s="263"/>
      <c r="G1914" s="340"/>
      <c r="H1914" s="9">
        <v>30</v>
      </c>
    </row>
    <row r="1915" spans="1:8" s="9" customFormat="1" ht="11.25">
      <c r="A1915" s="359">
        <v>10006581</v>
      </c>
      <c r="B1915" s="263" t="s">
        <v>5113</v>
      </c>
      <c r="C1915" s="356" t="s">
        <v>731</v>
      </c>
      <c r="D1915" s="356" t="s">
        <v>6472</v>
      </c>
      <c r="E1915" s="263"/>
      <c r="F1915" s="263"/>
      <c r="G1915" s="340"/>
      <c r="H1915" s="9">
        <v>30</v>
      </c>
    </row>
    <row r="1916" spans="1:8" s="9" customFormat="1" ht="11.25">
      <c r="A1916" s="359">
        <v>10006582</v>
      </c>
      <c r="B1916" s="263" t="s">
        <v>5114</v>
      </c>
      <c r="C1916" s="356" t="s">
        <v>731</v>
      </c>
      <c r="D1916" s="356" t="s">
        <v>6472</v>
      </c>
      <c r="E1916" s="263"/>
      <c r="F1916" s="263"/>
      <c r="G1916" s="340"/>
      <c r="H1916" s="9">
        <v>30</v>
      </c>
    </row>
    <row r="1917" spans="1:8" s="9" customFormat="1" ht="11.25">
      <c r="A1917" s="359">
        <v>10006583</v>
      </c>
      <c r="B1917" s="263" t="s">
        <v>5115</v>
      </c>
      <c r="C1917" s="356" t="s">
        <v>731</v>
      </c>
      <c r="D1917" s="356" t="s">
        <v>6472</v>
      </c>
      <c r="E1917" s="263"/>
      <c r="F1917" s="263"/>
      <c r="G1917" s="340"/>
      <c r="H1917" s="9">
        <v>30</v>
      </c>
    </row>
    <row r="1918" spans="1:8" s="9" customFormat="1" ht="11.25">
      <c r="A1918" s="359">
        <v>10006584</v>
      </c>
      <c r="B1918" s="263" t="s">
        <v>5116</v>
      </c>
      <c r="C1918" s="356" t="s">
        <v>731</v>
      </c>
      <c r="D1918" s="356" t="s">
        <v>6472</v>
      </c>
      <c r="E1918" s="263"/>
      <c r="F1918" s="263"/>
      <c r="G1918" s="340"/>
      <c r="H1918" s="9">
        <v>30</v>
      </c>
    </row>
    <row r="1919" spans="1:8" s="9" customFormat="1" ht="11.25">
      <c r="A1919" s="359">
        <v>10006585</v>
      </c>
      <c r="B1919" s="263" t="s">
        <v>5117</v>
      </c>
      <c r="C1919" s="356" t="s">
        <v>731</v>
      </c>
      <c r="D1919" s="356" t="s">
        <v>6472</v>
      </c>
      <c r="E1919" s="263"/>
      <c r="F1919" s="263"/>
      <c r="G1919" s="340"/>
      <c r="H1919" s="9">
        <v>30</v>
      </c>
    </row>
    <row r="1920" spans="1:8" s="9" customFormat="1" ht="11.25">
      <c r="A1920" s="359">
        <v>10006586</v>
      </c>
      <c r="B1920" s="263" t="s">
        <v>5118</v>
      </c>
      <c r="C1920" s="356" t="s">
        <v>731</v>
      </c>
      <c r="D1920" s="356" t="s">
        <v>6472</v>
      </c>
      <c r="E1920" s="263"/>
      <c r="F1920" s="263"/>
      <c r="G1920" s="340"/>
      <c r="H1920" s="9">
        <v>30</v>
      </c>
    </row>
    <row r="1921" spans="1:8" s="9" customFormat="1" ht="11.25">
      <c r="A1921" s="359">
        <v>10006587</v>
      </c>
      <c r="B1921" s="263" t="s">
        <v>5119</v>
      </c>
      <c r="C1921" s="356" t="s">
        <v>731</v>
      </c>
      <c r="D1921" s="356" t="s">
        <v>6472</v>
      </c>
      <c r="E1921" s="263"/>
      <c r="F1921" s="263"/>
      <c r="G1921" s="340"/>
      <c r="H1921" s="9">
        <v>30</v>
      </c>
    </row>
    <row r="1922" spans="1:8" s="9" customFormat="1" ht="11.25">
      <c r="A1922" s="359">
        <v>10006588</v>
      </c>
      <c r="B1922" s="263" t="s">
        <v>5120</v>
      </c>
      <c r="C1922" s="356" t="s">
        <v>731</v>
      </c>
      <c r="D1922" s="356" t="s">
        <v>6472</v>
      </c>
      <c r="E1922" s="263"/>
      <c r="F1922" s="263"/>
      <c r="G1922" s="340"/>
      <c r="H1922" s="9">
        <v>30</v>
      </c>
    </row>
    <row r="1923" spans="1:8" s="9" customFormat="1" ht="11.25">
      <c r="A1923" s="359">
        <v>10006589</v>
      </c>
      <c r="B1923" s="263" t="s">
        <v>5121</v>
      </c>
      <c r="C1923" s="356" t="s">
        <v>731</v>
      </c>
      <c r="D1923" s="356" t="s">
        <v>6472</v>
      </c>
      <c r="E1923" s="263"/>
      <c r="F1923" s="263"/>
      <c r="G1923" s="340"/>
      <c r="H1923" s="9">
        <v>30</v>
      </c>
    </row>
    <row r="1924" spans="1:8" s="9" customFormat="1" ht="11.25">
      <c r="A1924" s="359">
        <v>10006590</v>
      </c>
      <c r="B1924" s="263" t="s">
        <v>5122</v>
      </c>
      <c r="C1924" s="356" t="s">
        <v>731</v>
      </c>
      <c r="D1924" s="356" t="s">
        <v>6472</v>
      </c>
      <c r="E1924" s="263"/>
      <c r="F1924" s="263"/>
      <c r="G1924" s="340"/>
      <c r="H1924" s="9">
        <v>30</v>
      </c>
    </row>
    <row r="1925" spans="1:8" s="9" customFormat="1" ht="11.25">
      <c r="A1925" s="359">
        <v>10006591</v>
      </c>
      <c r="B1925" s="263" t="s">
        <v>5123</v>
      </c>
      <c r="C1925" s="356" t="s">
        <v>731</v>
      </c>
      <c r="D1925" s="356" t="s">
        <v>6472</v>
      </c>
      <c r="E1925" s="263"/>
      <c r="F1925" s="263"/>
      <c r="G1925" s="340"/>
      <c r="H1925" s="9">
        <v>30</v>
      </c>
    </row>
    <row r="1926" spans="1:8" s="9" customFormat="1" ht="11.25">
      <c r="A1926" s="359">
        <v>10006592</v>
      </c>
      <c r="B1926" s="263" t="s">
        <v>5124</v>
      </c>
      <c r="C1926" s="356" t="s">
        <v>731</v>
      </c>
      <c r="D1926" s="356" t="s">
        <v>6472</v>
      </c>
      <c r="E1926" s="263"/>
      <c r="F1926" s="263"/>
      <c r="G1926" s="340"/>
      <c r="H1926" s="9">
        <v>31</v>
      </c>
    </row>
    <row r="1927" spans="1:8" s="9" customFormat="1" ht="11.25">
      <c r="A1927" s="359">
        <v>10006593</v>
      </c>
      <c r="B1927" s="263" t="s">
        <v>5125</v>
      </c>
      <c r="C1927" s="356" t="s">
        <v>731</v>
      </c>
      <c r="D1927" s="356" t="s">
        <v>6472</v>
      </c>
      <c r="E1927" s="263"/>
      <c r="F1927" s="263"/>
      <c r="G1927" s="340"/>
      <c r="H1927" s="9">
        <v>31</v>
      </c>
    </row>
    <row r="1928" spans="1:8" s="9" customFormat="1" ht="11.25">
      <c r="A1928" s="359">
        <v>10006594</v>
      </c>
      <c r="B1928" s="263" t="s">
        <v>5126</v>
      </c>
      <c r="C1928" s="356" t="s">
        <v>731</v>
      </c>
      <c r="D1928" s="356" t="s">
        <v>6472</v>
      </c>
      <c r="E1928" s="263"/>
      <c r="F1928" s="263"/>
      <c r="G1928" s="340"/>
      <c r="H1928" s="9">
        <v>31</v>
      </c>
    </row>
    <row r="1929" spans="1:8" s="9" customFormat="1" ht="11.25">
      <c r="A1929" s="359">
        <v>10006595</v>
      </c>
      <c r="B1929" s="263" t="s">
        <v>5127</v>
      </c>
      <c r="C1929" s="356" t="s">
        <v>731</v>
      </c>
      <c r="D1929" s="356" t="s">
        <v>6472</v>
      </c>
      <c r="E1929" s="263"/>
      <c r="F1929" s="263"/>
      <c r="G1929" s="340"/>
      <c r="H1929" s="9">
        <v>31</v>
      </c>
    </row>
    <row r="1930" spans="1:8" s="9" customFormat="1" ht="11.25">
      <c r="A1930" s="359">
        <v>10006596</v>
      </c>
      <c r="B1930" s="263" t="s">
        <v>5128</v>
      </c>
      <c r="C1930" s="356" t="s">
        <v>731</v>
      </c>
      <c r="D1930" s="356" t="s">
        <v>6472</v>
      </c>
      <c r="E1930" s="263"/>
      <c r="F1930" s="263"/>
      <c r="G1930" s="340"/>
      <c r="H1930" s="9">
        <v>31</v>
      </c>
    </row>
    <row r="1931" spans="1:8" s="9" customFormat="1" ht="11.25">
      <c r="A1931" s="359">
        <v>10006597</v>
      </c>
      <c r="B1931" s="263" t="s">
        <v>5129</v>
      </c>
      <c r="C1931" s="356" t="s">
        <v>731</v>
      </c>
      <c r="D1931" s="356" t="s">
        <v>6472</v>
      </c>
      <c r="E1931" s="263"/>
      <c r="F1931" s="263"/>
      <c r="G1931" s="340"/>
      <c r="H1931" s="9">
        <v>31</v>
      </c>
    </row>
    <row r="1932" spans="1:8" s="9" customFormat="1" ht="11.25">
      <c r="A1932" s="359">
        <v>10006598</v>
      </c>
      <c r="B1932" s="263" t="s">
        <v>5130</v>
      </c>
      <c r="C1932" s="356" t="s">
        <v>731</v>
      </c>
      <c r="D1932" s="356" t="s">
        <v>6472</v>
      </c>
      <c r="E1932" s="263"/>
      <c r="F1932" s="263"/>
      <c r="G1932" s="340"/>
      <c r="H1932" s="9">
        <v>31</v>
      </c>
    </row>
    <row r="1933" spans="1:8" s="9" customFormat="1" ht="11.25">
      <c r="A1933" s="359">
        <v>10006599</v>
      </c>
      <c r="B1933" s="263" t="s">
        <v>5131</v>
      </c>
      <c r="C1933" s="356" t="s">
        <v>731</v>
      </c>
      <c r="D1933" s="356" t="s">
        <v>6472</v>
      </c>
      <c r="E1933" s="263"/>
      <c r="F1933" s="263"/>
      <c r="G1933" s="340"/>
      <c r="H1933" s="9">
        <v>31</v>
      </c>
    </row>
    <row r="1934" spans="1:8" s="9" customFormat="1" ht="11.25">
      <c r="A1934" s="359">
        <v>10006600</v>
      </c>
      <c r="B1934" s="263" t="s">
        <v>5132</v>
      </c>
      <c r="C1934" s="356" t="s">
        <v>731</v>
      </c>
      <c r="D1934" s="356" t="s">
        <v>6472</v>
      </c>
      <c r="E1934" s="263"/>
      <c r="F1934" s="263"/>
      <c r="G1934" s="340"/>
      <c r="H1934" s="9">
        <v>31</v>
      </c>
    </row>
    <row r="1935" spans="1:8" s="9" customFormat="1" ht="11.25">
      <c r="A1935" s="359">
        <v>10006601</v>
      </c>
      <c r="B1935" s="263" t="s">
        <v>5133</v>
      </c>
      <c r="C1935" s="356" t="s">
        <v>731</v>
      </c>
      <c r="D1935" s="356" t="s">
        <v>6472</v>
      </c>
      <c r="E1935" s="263"/>
      <c r="F1935" s="263"/>
      <c r="G1935" s="340"/>
      <c r="H1935" s="9">
        <v>31</v>
      </c>
    </row>
    <row r="1936" spans="1:8" s="9" customFormat="1" ht="11.25">
      <c r="A1936" s="359">
        <v>10006602</v>
      </c>
      <c r="B1936" s="263" t="s">
        <v>5134</v>
      </c>
      <c r="C1936" s="356" t="s">
        <v>731</v>
      </c>
      <c r="D1936" s="356" t="s">
        <v>6472</v>
      </c>
      <c r="E1936" s="263"/>
      <c r="F1936" s="263"/>
      <c r="G1936" s="340"/>
      <c r="H1936" s="9">
        <v>31</v>
      </c>
    </row>
    <row r="1937" spans="1:8" s="9" customFormat="1" ht="11.25">
      <c r="A1937" s="359">
        <v>10006603</v>
      </c>
      <c r="B1937" s="263" t="s">
        <v>5135</v>
      </c>
      <c r="C1937" s="356" t="s">
        <v>731</v>
      </c>
      <c r="D1937" s="356" t="s">
        <v>6472</v>
      </c>
      <c r="E1937" s="263"/>
      <c r="F1937" s="263"/>
      <c r="G1937" s="340"/>
      <c r="H1937" s="9">
        <v>31</v>
      </c>
    </row>
    <row r="1938" spans="1:8" s="9" customFormat="1" ht="11.25">
      <c r="A1938" s="359">
        <v>10006604</v>
      </c>
      <c r="B1938" s="263" t="s">
        <v>5136</v>
      </c>
      <c r="C1938" s="356" t="s">
        <v>731</v>
      </c>
      <c r="D1938" s="356" t="s">
        <v>6472</v>
      </c>
      <c r="E1938" s="263"/>
      <c r="F1938" s="263"/>
      <c r="G1938" s="340"/>
      <c r="H1938" s="9">
        <v>31</v>
      </c>
    </row>
    <row r="1939" spans="1:8" s="9" customFormat="1" ht="11.25">
      <c r="A1939" s="359">
        <v>10006605</v>
      </c>
      <c r="B1939" s="263" t="s">
        <v>5137</v>
      </c>
      <c r="C1939" s="356" t="s">
        <v>731</v>
      </c>
      <c r="D1939" s="356" t="s">
        <v>6472</v>
      </c>
      <c r="E1939" s="263"/>
      <c r="F1939" s="263"/>
      <c r="G1939" s="340"/>
      <c r="H1939" s="9">
        <v>31</v>
      </c>
    </row>
    <row r="1940" spans="1:8" s="9" customFormat="1" ht="11.25">
      <c r="A1940" s="359">
        <v>10006606</v>
      </c>
      <c r="B1940" s="263" t="s">
        <v>5138</v>
      </c>
      <c r="C1940" s="356" t="s">
        <v>731</v>
      </c>
      <c r="D1940" s="356" t="s">
        <v>6472</v>
      </c>
      <c r="E1940" s="263"/>
      <c r="F1940" s="263"/>
      <c r="G1940" s="340"/>
      <c r="H1940" s="9">
        <v>31</v>
      </c>
    </row>
    <row r="1941" spans="1:8" s="9" customFormat="1" ht="11.25">
      <c r="A1941" s="359">
        <v>10006607</v>
      </c>
      <c r="B1941" s="263" t="s">
        <v>5139</v>
      </c>
      <c r="C1941" s="356" t="s">
        <v>731</v>
      </c>
      <c r="D1941" s="356" t="s">
        <v>6472</v>
      </c>
      <c r="E1941" s="263"/>
      <c r="F1941" s="263"/>
      <c r="G1941" s="340"/>
      <c r="H1941" s="9">
        <v>31</v>
      </c>
    </row>
    <row r="1942" spans="1:8" s="9" customFormat="1" ht="11.25">
      <c r="A1942" s="359">
        <v>10006608</v>
      </c>
      <c r="B1942" s="263" t="s">
        <v>5140</v>
      </c>
      <c r="C1942" s="356" t="s">
        <v>731</v>
      </c>
      <c r="D1942" s="356" t="s">
        <v>6472</v>
      </c>
      <c r="E1942" s="263"/>
      <c r="F1942" s="263"/>
      <c r="G1942" s="340"/>
      <c r="H1942" s="9">
        <v>31</v>
      </c>
    </row>
    <row r="1943" spans="1:8" s="9" customFormat="1" ht="11.25">
      <c r="A1943" s="359">
        <v>10006609</v>
      </c>
      <c r="B1943" s="263" t="s">
        <v>5141</v>
      </c>
      <c r="C1943" s="356" t="s">
        <v>731</v>
      </c>
      <c r="D1943" s="356" t="s">
        <v>6472</v>
      </c>
      <c r="E1943" s="263"/>
      <c r="F1943" s="263"/>
      <c r="G1943" s="340"/>
      <c r="H1943" s="9">
        <v>31</v>
      </c>
    </row>
    <row r="1944" spans="1:8" s="9" customFormat="1" ht="11.25">
      <c r="A1944" s="359">
        <v>10006610</v>
      </c>
      <c r="B1944" s="263" t="s">
        <v>5142</v>
      </c>
      <c r="C1944" s="356" t="s">
        <v>731</v>
      </c>
      <c r="D1944" s="356" t="s">
        <v>6472</v>
      </c>
      <c r="E1944" s="263"/>
      <c r="F1944" s="263"/>
      <c r="G1944" s="340"/>
      <c r="H1944" s="9">
        <v>31</v>
      </c>
    </row>
    <row r="1945" spans="1:8" s="9" customFormat="1" ht="11.25">
      <c r="A1945" s="359">
        <v>10006611</v>
      </c>
      <c r="B1945" s="263" t="s">
        <v>5143</v>
      </c>
      <c r="C1945" s="356" t="s">
        <v>731</v>
      </c>
      <c r="D1945" s="356" t="s">
        <v>6472</v>
      </c>
      <c r="E1945" s="263"/>
      <c r="F1945" s="263"/>
      <c r="G1945" s="340"/>
      <c r="H1945" s="9">
        <v>31</v>
      </c>
    </row>
    <row r="1946" spans="1:8" s="9" customFormat="1" ht="11.25">
      <c r="A1946" s="359">
        <v>10006612</v>
      </c>
      <c r="B1946" s="263" t="s">
        <v>5144</v>
      </c>
      <c r="C1946" s="356" t="s">
        <v>731</v>
      </c>
      <c r="D1946" s="356" t="s">
        <v>6472</v>
      </c>
      <c r="E1946" s="263"/>
      <c r="F1946" s="263"/>
      <c r="G1946" s="340"/>
      <c r="H1946" s="9">
        <v>31</v>
      </c>
    </row>
    <row r="1947" spans="1:8" s="9" customFormat="1" ht="11.25">
      <c r="A1947" s="359">
        <v>10006613</v>
      </c>
      <c r="B1947" s="263" t="s">
        <v>5145</v>
      </c>
      <c r="C1947" s="356" t="s">
        <v>731</v>
      </c>
      <c r="D1947" s="356" t="s">
        <v>6472</v>
      </c>
      <c r="E1947" s="263"/>
      <c r="F1947" s="263"/>
      <c r="G1947" s="340"/>
      <c r="H1947" s="9">
        <v>31</v>
      </c>
    </row>
    <row r="1948" spans="1:8" s="9" customFormat="1" ht="11.25">
      <c r="A1948" s="359">
        <v>10006614</v>
      </c>
      <c r="B1948" s="263" t="s">
        <v>5146</v>
      </c>
      <c r="C1948" s="356" t="s">
        <v>731</v>
      </c>
      <c r="D1948" s="356" t="s">
        <v>6472</v>
      </c>
      <c r="E1948" s="263"/>
      <c r="F1948" s="263"/>
      <c r="G1948" s="340"/>
      <c r="H1948" s="9">
        <v>31</v>
      </c>
    </row>
    <row r="1949" spans="1:8" s="9" customFormat="1" ht="11.25">
      <c r="A1949" s="359">
        <v>10006615</v>
      </c>
      <c r="B1949" s="263" t="s">
        <v>5147</v>
      </c>
      <c r="C1949" s="356" t="s">
        <v>731</v>
      </c>
      <c r="D1949" s="356" t="s">
        <v>6472</v>
      </c>
      <c r="E1949" s="263"/>
      <c r="F1949" s="263"/>
      <c r="G1949" s="340"/>
      <c r="H1949" s="9">
        <v>31</v>
      </c>
    </row>
    <row r="1950" spans="1:8" s="9" customFormat="1" ht="11.25">
      <c r="A1950" s="359">
        <v>10006616</v>
      </c>
      <c r="B1950" s="263" t="s">
        <v>5148</v>
      </c>
      <c r="C1950" s="356" t="s">
        <v>731</v>
      </c>
      <c r="D1950" s="356" t="s">
        <v>6472</v>
      </c>
      <c r="E1950" s="263"/>
      <c r="F1950" s="263"/>
      <c r="G1950" s="340"/>
      <c r="H1950" s="9">
        <v>31</v>
      </c>
    </row>
    <row r="1951" spans="1:8" s="9" customFormat="1" ht="11.25">
      <c r="A1951" s="359">
        <v>10006617</v>
      </c>
      <c r="B1951" s="263" t="s">
        <v>5149</v>
      </c>
      <c r="C1951" s="356" t="s">
        <v>731</v>
      </c>
      <c r="D1951" s="356" t="s">
        <v>6472</v>
      </c>
      <c r="E1951" s="263"/>
      <c r="F1951" s="263"/>
      <c r="G1951" s="340"/>
      <c r="H1951" s="9">
        <v>31</v>
      </c>
    </row>
    <row r="1952" spans="1:8" s="9" customFormat="1" ht="11.25">
      <c r="A1952" s="359">
        <v>10006618</v>
      </c>
      <c r="B1952" s="263" t="s">
        <v>5150</v>
      </c>
      <c r="C1952" s="356" t="s">
        <v>731</v>
      </c>
      <c r="D1952" s="356" t="s">
        <v>6472</v>
      </c>
      <c r="E1952" s="263"/>
      <c r="F1952" s="263"/>
      <c r="G1952" s="340"/>
      <c r="H1952" s="9">
        <v>31</v>
      </c>
    </row>
    <row r="1953" spans="1:8" s="9" customFormat="1" ht="11.25">
      <c r="A1953" s="359">
        <v>10006619</v>
      </c>
      <c r="B1953" s="263" t="s">
        <v>5151</v>
      </c>
      <c r="C1953" s="356" t="s">
        <v>731</v>
      </c>
      <c r="D1953" s="356" t="s">
        <v>6472</v>
      </c>
      <c r="E1953" s="263"/>
      <c r="F1953" s="263"/>
      <c r="G1953" s="340"/>
      <c r="H1953" s="9">
        <v>31</v>
      </c>
    </row>
    <row r="1954" spans="1:8" s="9" customFormat="1" ht="11.25">
      <c r="A1954" s="359">
        <v>10006620</v>
      </c>
      <c r="B1954" s="263" t="s">
        <v>5152</v>
      </c>
      <c r="C1954" s="356" t="s">
        <v>731</v>
      </c>
      <c r="D1954" s="356" t="s">
        <v>6472</v>
      </c>
      <c r="E1954" s="263"/>
      <c r="F1954" s="263"/>
      <c r="G1954" s="340"/>
      <c r="H1954" s="9">
        <v>31</v>
      </c>
    </row>
    <row r="1955" spans="1:8" s="9" customFormat="1" ht="11.25">
      <c r="A1955" s="359">
        <v>10006621</v>
      </c>
      <c r="B1955" s="263" t="s">
        <v>5153</v>
      </c>
      <c r="C1955" s="356" t="s">
        <v>731</v>
      </c>
      <c r="D1955" s="356" t="s">
        <v>6472</v>
      </c>
      <c r="E1955" s="263"/>
      <c r="F1955" s="263"/>
      <c r="G1955" s="340"/>
      <c r="H1955" s="9">
        <v>31</v>
      </c>
    </row>
    <row r="1956" spans="1:8" s="9" customFormat="1" ht="11.25">
      <c r="A1956" s="359">
        <v>10006622</v>
      </c>
      <c r="B1956" s="263" t="s">
        <v>5154</v>
      </c>
      <c r="C1956" s="356" t="s">
        <v>731</v>
      </c>
      <c r="D1956" s="356" t="s">
        <v>6472</v>
      </c>
      <c r="E1956" s="263"/>
      <c r="F1956" s="263"/>
      <c r="G1956" s="340"/>
      <c r="H1956" s="9">
        <v>31</v>
      </c>
    </row>
    <row r="1957" spans="1:8" s="9" customFormat="1" ht="11.25">
      <c r="A1957" s="359">
        <v>10006623</v>
      </c>
      <c r="B1957" s="263" t="s">
        <v>5155</v>
      </c>
      <c r="C1957" s="356" t="s">
        <v>731</v>
      </c>
      <c r="D1957" s="356" t="s">
        <v>6472</v>
      </c>
      <c r="E1957" s="263"/>
      <c r="F1957" s="263"/>
      <c r="G1957" s="340"/>
      <c r="H1957" s="9">
        <v>31</v>
      </c>
    </row>
    <row r="1958" spans="1:8" s="9" customFormat="1" ht="11.25">
      <c r="A1958" s="359">
        <v>10006624</v>
      </c>
      <c r="B1958" s="263" t="s">
        <v>5156</v>
      </c>
      <c r="C1958" s="356" t="s">
        <v>731</v>
      </c>
      <c r="D1958" s="356" t="s">
        <v>6472</v>
      </c>
      <c r="E1958" s="263"/>
      <c r="F1958" s="263"/>
      <c r="G1958" s="340"/>
      <c r="H1958" s="9">
        <v>31</v>
      </c>
    </row>
    <row r="1959" spans="1:8" s="9" customFormat="1" ht="11.25">
      <c r="A1959" s="359">
        <v>10006625</v>
      </c>
      <c r="B1959" s="263" t="s">
        <v>5157</v>
      </c>
      <c r="C1959" s="356" t="s">
        <v>731</v>
      </c>
      <c r="D1959" s="356" t="s">
        <v>6472</v>
      </c>
      <c r="E1959" s="263"/>
      <c r="F1959" s="263"/>
      <c r="G1959" s="340"/>
      <c r="H1959" s="9">
        <v>31</v>
      </c>
    </row>
    <row r="1960" spans="1:8" s="9" customFormat="1" ht="11.25">
      <c r="A1960" s="359">
        <v>10006626</v>
      </c>
      <c r="B1960" s="263" t="s">
        <v>5158</v>
      </c>
      <c r="C1960" s="356" t="s">
        <v>731</v>
      </c>
      <c r="D1960" s="356" t="s">
        <v>6472</v>
      </c>
      <c r="E1960" s="263"/>
      <c r="F1960" s="263"/>
      <c r="G1960" s="340"/>
      <c r="H1960" s="9">
        <v>31</v>
      </c>
    </row>
    <row r="1961" spans="1:8" s="9" customFormat="1" ht="11.25">
      <c r="A1961" s="359">
        <v>10006627</v>
      </c>
      <c r="B1961" s="263" t="s">
        <v>5159</v>
      </c>
      <c r="C1961" s="356" t="s">
        <v>731</v>
      </c>
      <c r="D1961" s="356" t="s">
        <v>6472</v>
      </c>
      <c r="E1961" s="263"/>
      <c r="F1961" s="263"/>
      <c r="G1961" s="340"/>
      <c r="H1961" s="9">
        <v>31</v>
      </c>
    </row>
    <row r="1962" spans="1:8" s="9" customFormat="1" ht="11.25">
      <c r="A1962" s="359">
        <v>10006628</v>
      </c>
      <c r="B1962" s="263" t="s">
        <v>5160</v>
      </c>
      <c r="C1962" s="356" t="s">
        <v>731</v>
      </c>
      <c r="D1962" s="356" t="s">
        <v>6472</v>
      </c>
      <c r="E1962" s="263"/>
      <c r="F1962" s="263"/>
      <c r="G1962" s="340"/>
      <c r="H1962" s="9">
        <v>31</v>
      </c>
    </row>
    <row r="1963" spans="1:8" s="9" customFormat="1" ht="11.25">
      <c r="A1963" s="359">
        <v>10006629</v>
      </c>
      <c r="B1963" s="263" t="s">
        <v>5161</v>
      </c>
      <c r="C1963" s="356" t="s">
        <v>731</v>
      </c>
      <c r="D1963" s="356" t="s">
        <v>6472</v>
      </c>
      <c r="E1963" s="263"/>
      <c r="F1963" s="263"/>
      <c r="G1963" s="340"/>
      <c r="H1963" s="9">
        <v>31</v>
      </c>
    </row>
    <row r="1964" spans="1:8" s="9" customFormat="1" ht="11.25">
      <c r="A1964" s="359">
        <v>10006630</v>
      </c>
      <c r="B1964" s="263" t="s">
        <v>5162</v>
      </c>
      <c r="C1964" s="356" t="s">
        <v>731</v>
      </c>
      <c r="D1964" s="356" t="s">
        <v>6472</v>
      </c>
      <c r="E1964" s="263"/>
      <c r="F1964" s="263"/>
      <c r="G1964" s="340"/>
      <c r="H1964" s="9">
        <v>31</v>
      </c>
    </row>
    <row r="1965" spans="1:8" s="9" customFormat="1" ht="11.25">
      <c r="A1965" s="359">
        <v>10006631</v>
      </c>
      <c r="B1965" s="263" t="s">
        <v>5163</v>
      </c>
      <c r="C1965" s="356" t="s">
        <v>731</v>
      </c>
      <c r="D1965" s="356" t="s">
        <v>6472</v>
      </c>
      <c r="E1965" s="263"/>
      <c r="F1965" s="263"/>
      <c r="G1965" s="340"/>
      <c r="H1965" s="9">
        <v>31</v>
      </c>
    </row>
    <row r="1966" spans="1:8" s="9" customFormat="1" ht="11.25">
      <c r="A1966" s="359">
        <v>10006632</v>
      </c>
      <c r="B1966" s="263" t="s">
        <v>5164</v>
      </c>
      <c r="C1966" s="356" t="s">
        <v>731</v>
      </c>
      <c r="D1966" s="356" t="s">
        <v>6472</v>
      </c>
      <c r="E1966" s="263"/>
      <c r="F1966" s="263"/>
      <c r="G1966" s="340"/>
      <c r="H1966" s="9">
        <v>31</v>
      </c>
    </row>
    <row r="1967" spans="1:8" s="9" customFormat="1" ht="11.25">
      <c r="A1967" s="359">
        <v>10006633</v>
      </c>
      <c r="B1967" s="263" t="s">
        <v>5165</v>
      </c>
      <c r="C1967" s="356" t="s">
        <v>731</v>
      </c>
      <c r="D1967" s="356" t="s">
        <v>6472</v>
      </c>
      <c r="E1967" s="263"/>
      <c r="F1967" s="263"/>
      <c r="G1967" s="340"/>
      <c r="H1967" s="9">
        <v>31</v>
      </c>
    </row>
    <row r="1968" spans="1:8" s="9" customFormat="1" ht="11.25">
      <c r="A1968" s="359">
        <v>10006634</v>
      </c>
      <c r="B1968" s="263" t="s">
        <v>5166</v>
      </c>
      <c r="C1968" s="356" t="s">
        <v>731</v>
      </c>
      <c r="D1968" s="356" t="s">
        <v>6472</v>
      </c>
      <c r="E1968" s="263"/>
      <c r="F1968" s="263"/>
      <c r="G1968" s="340"/>
      <c r="H1968" s="9">
        <v>31</v>
      </c>
    </row>
    <row r="1969" spans="1:8" s="9" customFormat="1" ht="11.25">
      <c r="A1969" s="359">
        <v>10006635</v>
      </c>
      <c r="B1969" s="263" t="s">
        <v>5167</v>
      </c>
      <c r="C1969" s="356" t="s">
        <v>731</v>
      </c>
      <c r="D1969" s="356" t="s">
        <v>6472</v>
      </c>
      <c r="E1969" s="263"/>
      <c r="F1969" s="263"/>
      <c r="G1969" s="340"/>
      <c r="H1969" s="9">
        <v>31</v>
      </c>
    </row>
    <row r="1970" spans="1:8" s="9" customFormat="1" ht="11.25">
      <c r="A1970" s="359">
        <v>10006636</v>
      </c>
      <c r="B1970" s="263" t="s">
        <v>5168</v>
      </c>
      <c r="C1970" s="356" t="s">
        <v>731</v>
      </c>
      <c r="D1970" s="356" t="s">
        <v>6472</v>
      </c>
      <c r="E1970" s="263"/>
      <c r="F1970" s="263"/>
      <c r="G1970" s="340"/>
      <c r="H1970" s="9">
        <v>31</v>
      </c>
    </row>
    <row r="1971" spans="1:8" s="9" customFormat="1" ht="11.25">
      <c r="A1971" s="359">
        <v>10006637</v>
      </c>
      <c r="B1971" s="263" t="s">
        <v>5169</v>
      </c>
      <c r="C1971" s="356" t="s">
        <v>731</v>
      </c>
      <c r="D1971" s="356" t="s">
        <v>6472</v>
      </c>
      <c r="E1971" s="263"/>
      <c r="F1971" s="263"/>
      <c r="G1971" s="340"/>
      <c r="H1971" s="9">
        <v>32</v>
      </c>
    </row>
    <row r="1972" spans="1:8" s="9" customFormat="1" ht="11.25">
      <c r="A1972" s="359">
        <v>10006638</v>
      </c>
      <c r="B1972" s="263" t="s">
        <v>5170</v>
      </c>
      <c r="C1972" s="356" t="s">
        <v>731</v>
      </c>
      <c r="D1972" s="356" t="s">
        <v>6472</v>
      </c>
      <c r="E1972" s="263"/>
      <c r="F1972" s="263"/>
      <c r="G1972" s="340"/>
      <c r="H1972" s="9">
        <v>32</v>
      </c>
    </row>
    <row r="1973" spans="1:8" s="9" customFormat="1" ht="11.25">
      <c r="A1973" s="359">
        <v>10006639</v>
      </c>
      <c r="B1973" s="263" t="s">
        <v>5171</v>
      </c>
      <c r="C1973" s="356" t="s">
        <v>731</v>
      </c>
      <c r="D1973" s="356" t="s">
        <v>6472</v>
      </c>
      <c r="E1973" s="263"/>
      <c r="F1973" s="263"/>
      <c r="G1973" s="340"/>
      <c r="H1973" s="9">
        <v>32</v>
      </c>
    </row>
    <row r="1974" spans="1:8" s="9" customFormat="1" ht="11.25">
      <c r="A1974" s="359">
        <v>10006640</v>
      </c>
      <c r="B1974" s="263" t="s">
        <v>5172</v>
      </c>
      <c r="C1974" s="356" t="s">
        <v>731</v>
      </c>
      <c r="D1974" s="356" t="s">
        <v>6472</v>
      </c>
      <c r="E1974" s="263"/>
      <c r="F1974" s="263"/>
      <c r="G1974" s="340"/>
      <c r="H1974" s="9">
        <v>32</v>
      </c>
    </row>
    <row r="1975" spans="1:8" s="9" customFormat="1" ht="11.25">
      <c r="A1975" s="359">
        <v>10006641</v>
      </c>
      <c r="B1975" s="263" t="s">
        <v>5173</v>
      </c>
      <c r="C1975" s="356" t="s">
        <v>731</v>
      </c>
      <c r="D1975" s="356" t="s">
        <v>6472</v>
      </c>
      <c r="E1975" s="263"/>
      <c r="F1975" s="263"/>
      <c r="G1975" s="340"/>
      <c r="H1975" s="9">
        <v>32</v>
      </c>
    </row>
    <row r="1976" spans="1:8" s="9" customFormat="1" ht="11.25">
      <c r="A1976" s="359">
        <v>10006642</v>
      </c>
      <c r="B1976" s="263" t="s">
        <v>5174</v>
      </c>
      <c r="C1976" s="356" t="s">
        <v>731</v>
      </c>
      <c r="D1976" s="356" t="s">
        <v>6472</v>
      </c>
      <c r="E1976" s="263"/>
      <c r="F1976" s="263"/>
      <c r="G1976" s="340"/>
      <c r="H1976" s="9">
        <v>32</v>
      </c>
    </row>
    <row r="1977" spans="1:8" s="9" customFormat="1" ht="11.25">
      <c r="A1977" s="359">
        <v>10006643</v>
      </c>
      <c r="B1977" s="263" t="s">
        <v>5175</v>
      </c>
      <c r="C1977" s="356" t="s">
        <v>731</v>
      </c>
      <c r="D1977" s="356" t="s">
        <v>6472</v>
      </c>
      <c r="E1977" s="263"/>
      <c r="F1977" s="263"/>
      <c r="G1977" s="340"/>
      <c r="H1977" s="9">
        <v>32</v>
      </c>
    </row>
    <row r="1978" spans="1:8" s="9" customFormat="1" ht="11.25">
      <c r="A1978" s="359">
        <v>10006644</v>
      </c>
      <c r="B1978" s="263" t="s">
        <v>5176</v>
      </c>
      <c r="C1978" s="356" t="s">
        <v>731</v>
      </c>
      <c r="D1978" s="356" t="s">
        <v>6472</v>
      </c>
      <c r="E1978" s="263"/>
      <c r="F1978" s="263"/>
      <c r="G1978" s="340"/>
      <c r="H1978" s="9">
        <v>32</v>
      </c>
    </row>
    <row r="1979" spans="1:8" s="9" customFormat="1" ht="11.25">
      <c r="A1979" s="359">
        <v>10006645</v>
      </c>
      <c r="B1979" s="263" t="s">
        <v>5177</v>
      </c>
      <c r="C1979" s="356" t="s">
        <v>731</v>
      </c>
      <c r="D1979" s="356" t="s">
        <v>6472</v>
      </c>
      <c r="E1979" s="263"/>
      <c r="F1979" s="263"/>
      <c r="G1979" s="340"/>
      <c r="H1979" s="9">
        <v>32</v>
      </c>
    </row>
    <row r="1980" spans="1:8" s="9" customFormat="1" ht="11.25">
      <c r="A1980" s="359">
        <v>10006646</v>
      </c>
      <c r="B1980" s="263" t="s">
        <v>5178</v>
      </c>
      <c r="C1980" s="356" t="s">
        <v>731</v>
      </c>
      <c r="D1980" s="356" t="s">
        <v>6472</v>
      </c>
      <c r="E1980" s="263"/>
      <c r="F1980" s="263"/>
      <c r="G1980" s="340"/>
      <c r="H1980" s="9">
        <v>32</v>
      </c>
    </row>
    <row r="1981" spans="1:8" s="9" customFormat="1">
      <c r="A1981" s="359">
        <v>10006647</v>
      </c>
      <c r="B1981" s="263" t="s">
        <v>5179</v>
      </c>
      <c r="C1981" s="356" t="s">
        <v>731</v>
      </c>
      <c r="D1981" s="356" t="s">
        <v>6472</v>
      </c>
      <c r="E1981" s="263"/>
      <c r="F1981" s="263"/>
      <c r="G1981" s="340"/>
      <c r="H1981" s="262">
        <v>33</v>
      </c>
    </row>
    <row r="1982" spans="1:8" s="9" customFormat="1">
      <c r="A1982" s="359">
        <v>10006648</v>
      </c>
      <c r="B1982" s="263" t="s">
        <v>5180</v>
      </c>
      <c r="C1982" s="356" t="s">
        <v>731</v>
      </c>
      <c r="D1982" s="356" t="s">
        <v>6472</v>
      </c>
      <c r="E1982" s="263"/>
      <c r="F1982" s="263"/>
      <c r="G1982" s="340"/>
      <c r="H1982" s="262">
        <v>33</v>
      </c>
    </row>
    <row r="1983" spans="1:8" s="9" customFormat="1">
      <c r="A1983" s="359">
        <v>10006649</v>
      </c>
      <c r="B1983" s="263" t="s">
        <v>5181</v>
      </c>
      <c r="C1983" s="356" t="s">
        <v>731</v>
      </c>
      <c r="D1983" s="356" t="s">
        <v>6472</v>
      </c>
      <c r="E1983" s="263"/>
      <c r="F1983" s="263"/>
      <c r="G1983" s="340"/>
      <c r="H1983" s="262">
        <v>33</v>
      </c>
    </row>
    <row r="1984" spans="1:8" s="9" customFormat="1">
      <c r="A1984" s="359">
        <v>10006650</v>
      </c>
      <c r="B1984" s="263" t="s">
        <v>5182</v>
      </c>
      <c r="C1984" s="356" t="s">
        <v>731</v>
      </c>
      <c r="D1984" s="356" t="s">
        <v>6472</v>
      </c>
      <c r="E1984" s="263"/>
      <c r="F1984" s="263"/>
      <c r="G1984" s="340"/>
      <c r="H1984" s="262">
        <v>33</v>
      </c>
    </row>
    <row r="1985" spans="1:8" s="9" customFormat="1">
      <c r="A1985" s="359">
        <v>10006651</v>
      </c>
      <c r="B1985" s="263" t="s">
        <v>5183</v>
      </c>
      <c r="C1985" s="356" t="s">
        <v>731</v>
      </c>
      <c r="D1985" s="356" t="s">
        <v>6472</v>
      </c>
      <c r="E1985" s="263"/>
      <c r="F1985" s="263"/>
      <c r="G1985" s="340"/>
      <c r="H1985" s="262">
        <v>33</v>
      </c>
    </row>
    <row r="1986" spans="1:8" s="9" customFormat="1">
      <c r="A1986" s="359">
        <v>10006652</v>
      </c>
      <c r="B1986" s="263" t="s">
        <v>5184</v>
      </c>
      <c r="C1986" s="356" t="s">
        <v>731</v>
      </c>
      <c r="D1986" s="356" t="s">
        <v>6472</v>
      </c>
      <c r="E1986" s="263"/>
      <c r="F1986" s="263"/>
      <c r="G1986" s="340"/>
      <c r="H1986" s="262">
        <v>33</v>
      </c>
    </row>
    <row r="1987" spans="1:8" s="9" customFormat="1">
      <c r="A1987" s="359">
        <v>10006653</v>
      </c>
      <c r="B1987" s="263" t="s">
        <v>5185</v>
      </c>
      <c r="C1987" s="356" t="s">
        <v>731</v>
      </c>
      <c r="D1987" s="356" t="s">
        <v>6472</v>
      </c>
      <c r="E1987" s="263"/>
      <c r="F1987" s="263"/>
      <c r="G1987" s="340"/>
      <c r="H1987" s="262">
        <v>33</v>
      </c>
    </row>
    <row r="1988" spans="1:8" s="9" customFormat="1">
      <c r="A1988" s="359">
        <v>10006654</v>
      </c>
      <c r="B1988" s="263" t="s">
        <v>5186</v>
      </c>
      <c r="C1988" s="356" t="s">
        <v>731</v>
      </c>
      <c r="D1988" s="356" t="s">
        <v>6472</v>
      </c>
      <c r="E1988" s="263"/>
      <c r="F1988" s="263"/>
      <c r="G1988" s="340"/>
      <c r="H1988" s="262">
        <v>33</v>
      </c>
    </row>
    <row r="1989" spans="1:8" s="9" customFormat="1">
      <c r="A1989" s="359">
        <v>10006655</v>
      </c>
      <c r="B1989" s="263" t="s">
        <v>5187</v>
      </c>
      <c r="C1989" s="356" t="s">
        <v>731</v>
      </c>
      <c r="D1989" s="356" t="s">
        <v>6472</v>
      </c>
      <c r="E1989" s="263"/>
      <c r="F1989" s="263"/>
      <c r="G1989" s="340"/>
      <c r="H1989" s="262">
        <v>33</v>
      </c>
    </row>
    <row r="1990" spans="1:8" s="9" customFormat="1">
      <c r="A1990" s="359">
        <v>10006656</v>
      </c>
      <c r="B1990" s="263" t="s">
        <v>5188</v>
      </c>
      <c r="C1990" s="356" t="s">
        <v>731</v>
      </c>
      <c r="D1990" s="356" t="s">
        <v>6472</v>
      </c>
      <c r="E1990" s="263"/>
      <c r="F1990" s="263"/>
      <c r="G1990" s="340"/>
      <c r="H1990" s="262">
        <v>33</v>
      </c>
    </row>
    <row r="1991" spans="1:8" s="9" customFormat="1">
      <c r="A1991" s="359">
        <v>10006657</v>
      </c>
      <c r="B1991" s="263" t="s">
        <v>5189</v>
      </c>
      <c r="C1991" s="356" t="s">
        <v>731</v>
      </c>
      <c r="D1991" s="356" t="s">
        <v>6472</v>
      </c>
      <c r="E1991" s="263"/>
      <c r="F1991" s="263"/>
      <c r="G1991" s="340"/>
      <c r="H1991" s="262">
        <v>33</v>
      </c>
    </row>
    <row r="1992" spans="1:8" s="9" customFormat="1">
      <c r="A1992" s="359">
        <v>10006658</v>
      </c>
      <c r="B1992" s="263" t="s">
        <v>5190</v>
      </c>
      <c r="C1992" s="356" t="s">
        <v>731</v>
      </c>
      <c r="D1992" s="356" t="s">
        <v>6472</v>
      </c>
      <c r="E1992" s="263"/>
      <c r="F1992" s="263"/>
      <c r="G1992" s="340"/>
      <c r="H1992" s="262">
        <v>33</v>
      </c>
    </row>
    <row r="1993" spans="1:8" s="9" customFormat="1">
      <c r="A1993" s="359">
        <v>10006659</v>
      </c>
      <c r="B1993" s="263" t="s">
        <v>5191</v>
      </c>
      <c r="C1993" s="356" t="s">
        <v>731</v>
      </c>
      <c r="D1993" s="356" t="s">
        <v>6472</v>
      </c>
      <c r="E1993" s="263"/>
      <c r="F1993" s="263"/>
      <c r="G1993" s="340"/>
      <c r="H1993" s="262">
        <v>33</v>
      </c>
    </row>
    <row r="1994" spans="1:8" s="9" customFormat="1">
      <c r="A1994" s="359">
        <v>10006660</v>
      </c>
      <c r="B1994" s="263" t="s">
        <v>5192</v>
      </c>
      <c r="C1994" s="356" t="s">
        <v>731</v>
      </c>
      <c r="D1994" s="356" t="s">
        <v>6472</v>
      </c>
      <c r="E1994" s="263"/>
      <c r="F1994" s="263"/>
      <c r="G1994" s="340"/>
      <c r="H1994" s="262">
        <v>33</v>
      </c>
    </row>
    <row r="1995" spans="1:8" s="9" customFormat="1">
      <c r="A1995" s="359">
        <v>10006661</v>
      </c>
      <c r="B1995" s="263" t="s">
        <v>5193</v>
      </c>
      <c r="C1995" s="356" t="s">
        <v>731</v>
      </c>
      <c r="D1995" s="356" t="s">
        <v>6472</v>
      </c>
      <c r="E1995" s="263"/>
      <c r="F1995" s="263"/>
      <c r="G1995" s="340"/>
      <c r="H1995" s="262">
        <v>33</v>
      </c>
    </row>
    <row r="1996" spans="1:8" s="9" customFormat="1">
      <c r="A1996" s="359">
        <v>10006662</v>
      </c>
      <c r="B1996" s="263" t="s">
        <v>5194</v>
      </c>
      <c r="C1996" s="356" t="s">
        <v>731</v>
      </c>
      <c r="D1996" s="356" t="s">
        <v>6472</v>
      </c>
      <c r="E1996" s="263"/>
      <c r="F1996" s="263"/>
      <c r="G1996" s="340"/>
      <c r="H1996" s="262">
        <v>33</v>
      </c>
    </row>
    <row r="1997" spans="1:8" s="9" customFormat="1">
      <c r="A1997" s="359">
        <v>10006663</v>
      </c>
      <c r="B1997" s="263" t="s">
        <v>5195</v>
      </c>
      <c r="C1997" s="356" t="s">
        <v>731</v>
      </c>
      <c r="D1997" s="356" t="s">
        <v>6472</v>
      </c>
      <c r="E1997" s="263"/>
      <c r="F1997" s="263"/>
      <c r="G1997" s="340"/>
      <c r="H1997" s="262">
        <v>33</v>
      </c>
    </row>
    <row r="1998" spans="1:8" s="9" customFormat="1">
      <c r="A1998" s="359">
        <v>10006664</v>
      </c>
      <c r="B1998" s="263" t="s">
        <v>5196</v>
      </c>
      <c r="C1998" s="356" t="s">
        <v>731</v>
      </c>
      <c r="D1998" s="356" t="s">
        <v>6472</v>
      </c>
      <c r="E1998" s="263"/>
      <c r="F1998" s="263"/>
      <c r="G1998" s="340"/>
      <c r="H1998" s="262">
        <v>33</v>
      </c>
    </row>
    <row r="1999" spans="1:8" s="9" customFormat="1">
      <c r="A1999" s="359">
        <v>10006665</v>
      </c>
      <c r="B1999" s="263" t="s">
        <v>5197</v>
      </c>
      <c r="C1999" s="356" t="s">
        <v>731</v>
      </c>
      <c r="D1999" s="356" t="s">
        <v>6472</v>
      </c>
      <c r="E1999" s="263"/>
      <c r="F1999" s="263"/>
      <c r="G1999" s="340"/>
      <c r="H1999" s="262">
        <v>33</v>
      </c>
    </row>
    <row r="2000" spans="1:8" s="9" customFormat="1">
      <c r="A2000" s="359">
        <v>10006666</v>
      </c>
      <c r="B2000" s="263" t="s">
        <v>5198</v>
      </c>
      <c r="C2000" s="356" t="s">
        <v>731</v>
      </c>
      <c r="D2000" s="356" t="s">
        <v>6472</v>
      </c>
      <c r="E2000" s="263"/>
      <c r="F2000" s="263"/>
      <c r="G2000" s="340"/>
      <c r="H2000" s="262">
        <v>33</v>
      </c>
    </row>
    <row r="2001" spans="1:8" s="9" customFormat="1">
      <c r="A2001" s="359">
        <v>10006667</v>
      </c>
      <c r="B2001" s="263" t="s">
        <v>5199</v>
      </c>
      <c r="C2001" s="356" t="s">
        <v>731</v>
      </c>
      <c r="D2001" s="356" t="s">
        <v>6472</v>
      </c>
      <c r="E2001" s="263"/>
      <c r="F2001" s="263"/>
      <c r="G2001" s="340"/>
      <c r="H2001" s="262">
        <v>33</v>
      </c>
    </row>
    <row r="2002" spans="1:8" s="9" customFormat="1">
      <c r="A2002" s="359">
        <v>10006668</v>
      </c>
      <c r="B2002" s="263" t="s">
        <v>5200</v>
      </c>
      <c r="C2002" s="356" t="s">
        <v>731</v>
      </c>
      <c r="D2002" s="356" t="s">
        <v>6472</v>
      </c>
      <c r="E2002" s="263"/>
      <c r="F2002" s="263"/>
      <c r="G2002" s="340"/>
      <c r="H2002" s="262">
        <v>33</v>
      </c>
    </row>
    <row r="2003" spans="1:8" s="9" customFormat="1">
      <c r="A2003" s="359">
        <v>10006669</v>
      </c>
      <c r="B2003" s="263" t="s">
        <v>5201</v>
      </c>
      <c r="C2003" s="356" t="s">
        <v>731</v>
      </c>
      <c r="D2003" s="356" t="s">
        <v>6472</v>
      </c>
      <c r="E2003" s="263"/>
      <c r="F2003" s="263"/>
      <c r="G2003" s="340"/>
      <c r="H2003" s="262">
        <v>33</v>
      </c>
    </row>
    <row r="2004" spans="1:8" s="9" customFormat="1">
      <c r="A2004" s="359">
        <v>10006670</v>
      </c>
      <c r="B2004" s="263" t="s">
        <v>5202</v>
      </c>
      <c r="C2004" s="356" t="s">
        <v>731</v>
      </c>
      <c r="D2004" s="356" t="s">
        <v>6472</v>
      </c>
      <c r="E2004" s="263"/>
      <c r="F2004" s="263"/>
      <c r="G2004" s="340"/>
      <c r="H2004" s="262">
        <v>33</v>
      </c>
    </row>
    <row r="2005" spans="1:8" s="9" customFormat="1">
      <c r="A2005" s="359">
        <v>10006671</v>
      </c>
      <c r="B2005" s="263" t="s">
        <v>5203</v>
      </c>
      <c r="C2005" s="356" t="s">
        <v>731</v>
      </c>
      <c r="D2005" s="356" t="s">
        <v>6472</v>
      </c>
      <c r="E2005" s="263"/>
      <c r="F2005" s="263"/>
      <c r="G2005" s="340"/>
      <c r="H2005" s="262">
        <v>33</v>
      </c>
    </row>
    <row r="2006" spans="1:8" s="9" customFormat="1">
      <c r="A2006" s="359">
        <v>10006672</v>
      </c>
      <c r="B2006" s="263" t="s">
        <v>5204</v>
      </c>
      <c r="C2006" s="356" t="s">
        <v>731</v>
      </c>
      <c r="D2006" s="356" t="s">
        <v>6472</v>
      </c>
      <c r="E2006" s="263"/>
      <c r="F2006" s="263"/>
      <c r="G2006" s="340"/>
      <c r="H2006" s="262">
        <v>33</v>
      </c>
    </row>
    <row r="2007" spans="1:8" s="9" customFormat="1">
      <c r="A2007" s="359">
        <v>10006673</v>
      </c>
      <c r="B2007" s="263" t="s">
        <v>5205</v>
      </c>
      <c r="C2007" s="356" t="s">
        <v>731</v>
      </c>
      <c r="D2007" s="356" t="s">
        <v>6472</v>
      </c>
      <c r="E2007" s="263"/>
      <c r="F2007" s="263"/>
      <c r="G2007" s="340"/>
      <c r="H2007" s="262">
        <v>33</v>
      </c>
    </row>
    <row r="2008" spans="1:8" s="9" customFormat="1">
      <c r="A2008" s="359">
        <v>10006674</v>
      </c>
      <c r="B2008" s="263" t="s">
        <v>5206</v>
      </c>
      <c r="C2008" s="356" t="s">
        <v>731</v>
      </c>
      <c r="D2008" s="356" t="s">
        <v>6472</v>
      </c>
      <c r="E2008" s="263"/>
      <c r="F2008" s="263"/>
      <c r="G2008" s="340"/>
      <c r="H2008" s="262">
        <v>33</v>
      </c>
    </row>
    <row r="2009" spans="1:8" s="9" customFormat="1">
      <c r="A2009" s="359">
        <v>10006675</v>
      </c>
      <c r="B2009" s="263" t="s">
        <v>5207</v>
      </c>
      <c r="C2009" s="356" t="s">
        <v>731</v>
      </c>
      <c r="D2009" s="356" t="s">
        <v>6472</v>
      </c>
      <c r="E2009" s="263"/>
      <c r="F2009" s="263"/>
      <c r="G2009" s="340"/>
      <c r="H2009" s="262">
        <v>33</v>
      </c>
    </row>
    <row r="2010" spans="1:8" s="9" customFormat="1">
      <c r="A2010" s="359">
        <v>10006676</v>
      </c>
      <c r="B2010" s="263" t="s">
        <v>5209</v>
      </c>
      <c r="C2010" s="356" t="s">
        <v>731</v>
      </c>
      <c r="D2010" s="356" t="s">
        <v>6472</v>
      </c>
      <c r="E2010" s="263"/>
      <c r="F2010" s="263"/>
      <c r="G2010" s="340"/>
      <c r="H2010" s="262">
        <v>33</v>
      </c>
    </row>
    <row r="2011" spans="1:8" s="9" customFormat="1">
      <c r="A2011" s="359">
        <v>10006677</v>
      </c>
      <c r="B2011" s="263" t="s">
        <v>5210</v>
      </c>
      <c r="C2011" s="356" t="s">
        <v>731</v>
      </c>
      <c r="D2011" s="356" t="s">
        <v>6472</v>
      </c>
      <c r="E2011" s="263"/>
      <c r="F2011" s="263"/>
      <c r="G2011" s="340"/>
      <c r="H2011" s="262">
        <v>33</v>
      </c>
    </row>
    <row r="2012" spans="1:8" s="9" customFormat="1">
      <c r="A2012" s="359">
        <v>10006678</v>
      </c>
      <c r="B2012" s="263" t="s">
        <v>5211</v>
      </c>
      <c r="C2012" s="356" t="s">
        <v>731</v>
      </c>
      <c r="D2012" s="356" t="s">
        <v>6472</v>
      </c>
      <c r="E2012" s="263"/>
      <c r="F2012" s="263"/>
      <c r="G2012" s="340"/>
      <c r="H2012" s="262">
        <v>33</v>
      </c>
    </row>
    <row r="2013" spans="1:8" s="9" customFormat="1">
      <c r="A2013" s="359">
        <v>10006679</v>
      </c>
      <c r="B2013" s="263" t="s">
        <v>5208</v>
      </c>
      <c r="C2013" s="356" t="s">
        <v>731</v>
      </c>
      <c r="D2013" s="356" t="s">
        <v>6472</v>
      </c>
      <c r="E2013" s="263"/>
      <c r="F2013" s="263"/>
      <c r="G2013" s="340"/>
      <c r="H2013" s="262">
        <v>33</v>
      </c>
    </row>
    <row r="2014" spans="1:8" s="9" customFormat="1">
      <c r="A2014" s="359">
        <v>10006680</v>
      </c>
      <c r="B2014" s="263" t="s">
        <v>5212</v>
      </c>
      <c r="C2014" s="356" t="s">
        <v>731</v>
      </c>
      <c r="D2014" s="356" t="s">
        <v>6472</v>
      </c>
      <c r="E2014" s="263"/>
      <c r="F2014" s="263"/>
      <c r="G2014" s="340"/>
      <c r="H2014" s="262">
        <v>33</v>
      </c>
    </row>
    <row r="2015" spans="1:8" s="9" customFormat="1">
      <c r="A2015" s="359">
        <v>10006681</v>
      </c>
      <c r="B2015" s="263" t="s">
        <v>5213</v>
      </c>
      <c r="C2015" s="356" t="s">
        <v>731</v>
      </c>
      <c r="D2015" s="356" t="s">
        <v>6472</v>
      </c>
      <c r="E2015" s="263"/>
      <c r="F2015" s="263"/>
      <c r="G2015" s="340"/>
      <c r="H2015" s="262">
        <v>33</v>
      </c>
    </row>
    <row r="2016" spans="1:8" s="9" customFormat="1">
      <c r="A2016" s="359">
        <v>10006682</v>
      </c>
      <c r="B2016" s="263" t="s">
        <v>5214</v>
      </c>
      <c r="C2016" s="356" t="s">
        <v>731</v>
      </c>
      <c r="D2016" s="356" t="s">
        <v>6472</v>
      </c>
      <c r="E2016" s="263"/>
      <c r="F2016" s="263"/>
      <c r="G2016" s="340"/>
      <c r="H2016" s="262">
        <v>33</v>
      </c>
    </row>
    <row r="2017" spans="1:8" s="9" customFormat="1">
      <c r="A2017" s="359">
        <v>10006683</v>
      </c>
      <c r="B2017" s="263" t="s">
        <v>5215</v>
      </c>
      <c r="C2017" s="356" t="s">
        <v>731</v>
      </c>
      <c r="D2017" s="356" t="s">
        <v>6472</v>
      </c>
      <c r="E2017" s="263"/>
      <c r="F2017" s="263"/>
      <c r="G2017" s="340"/>
      <c r="H2017" s="262">
        <v>33</v>
      </c>
    </row>
    <row r="2018" spans="1:8" s="9" customFormat="1">
      <c r="A2018" s="359">
        <v>10006684</v>
      </c>
      <c r="B2018" s="263" t="s">
        <v>5216</v>
      </c>
      <c r="C2018" s="356" t="s">
        <v>731</v>
      </c>
      <c r="D2018" s="356" t="s">
        <v>6472</v>
      </c>
      <c r="E2018" s="263"/>
      <c r="F2018" s="263"/>
      <c r="G2018" s="340"/>
      <c r="H2018" s="262">
        <v>33</v>
      </c>
    </row>
    <row r="2019" spans="1:8" s="9" customFormat="1">
      <c r="A2019" s="359">
        <v>10006685</v>
      </c>
      <c r="B2019" s="263" t="s">
        <v>5217</v>
      </c>
      <c r="C2019" s="356" t="s">
        <v>731</v>
      </c>
      <c r="D2019" s="356" t="s">
        <v>6472</v>
      </c>
      <c r="E2019" s="263"/>
      <c r="F2019" s="263"/>
      <c r="G2019" s="340"/>
      <c r="H2019" s="262">
        <v>33</v>
      </c>
    </row>
    <row r="2020" spans="1:8" s="9" customFormat="1">
      <c r="A2020" s="359">
        <v>10006686</v>
      </c>
      <c r="B2020" s="263" t="s">
        <v>5218</v>
      </c>
      <c r="C2020" s="356" t="s">
        <v>731</v>
      </c>
      <c r="D2020" s="356" t="s">
        <v>6472</v>
      </c>
      <c r="E2020" s="263"/>
      <c r="F2020" s="263"/>
      <c r="G2020" s="340"/>
      <c r="H2020" s="262">
        <v>33</v>
      </c>
    </row>
    <row r="2021" spans="1:8" s="9" customFormat="1">
      <c r="A2021" s="359">
        <v>10006687</v>
      </c>
      <c r="B2021" s="263" t="s">
        <v>5219</v>
      </c>
      <c r="C2021" s="356" t="s">
        <v>731</v>
      </c>
      <c r="D2021" s="356" t="s">
        <v>6472</v>
      </c>
      <c r="E2021" s="263"/>
      <c r="F2021" s="263"/>
      <c r="G2021" s="340"/>
      <c r="H2021" s="262">
        <v>33</v>
      </c>
    </row>
    <row r="2022" spans="1:8" s="9" customFormat="1">
      <c r="A2022" s="359">
        <v>10006688</v>
      </c>
      <c r="B2022" s="263" t="s">
        <v>5220</v>
      </c>
      <c r="C2022" s="356" t="s">
        <v>731</v>
      </c>
      <c r="D2022" s="356" t="s">
        <v>6472</v>
      </c>
      <c r="E2022" s="263"/>
      <c r="F2022" s="263"/>
      <c r="G2022" s="340"/>
      <c r="H2022" s="262">
        <v>33</v>
      </c>
    </row>
    <row r="2023" spans="1:8" s="9" customFormat="1">
      <c r="A2023" s="359">
        <v>10006689</v>
      </c>
      <c r="B2023" s="263" t="s">
        <v>5221</v>
      </c>
      <c r="C2023" s="356" t="s">
        <v>731</v>
      </c>
      <c r="D2023" s="356" t="s">
        <v>6472</v>
      </c>
      <c r="E2023" s="263"/>
      <c r="F2023" s="263"/>
      <c r="G2023" s="340"/>
      <c r="H2023" s="262">
        <v>33</v>
      </c>
    </row>
    <row r="2024" spans="1:8" s="9" customFormat="1">
      <c r="A2024" s="359">
        <v>10006690</v>
      </c>
      <c r="B2024" s="263" t="s">
        <v>5222</v>
      </c>
      <c r="C2024" s="356" t="s">
        <v>731</v>
      </c>
      <c r="D2024" s="356" t="s">
        <v>6472</v>
      </c>
      <c r="E2024" s="263"/>
      <c r="F2024" s="263"/>
      <c r="G2024" s="340"/>
      <c r="H2024" s="262">
        <v>33</v>
      </c>
    </row>
    <row r="2025" spans="1:8" s="9" customFormat="1">
      <c r="A2025" s="359">
        <v>10006691</v>
      </c>
      <c r="B2025" s="263" t="s">
        <v>5223</v>
      </c>
      <c r="C2025" s="356" t="s">
        <v>731</v>
      </c>
      <c r="D2025" s="356" t="s">
        <v>6472</v>
      </c>
      <c r="E2025" s="263"/>
      <c r="F2025" s="263"/>
      <c r="G2025" s="340"/>
      <c r="H2025" s="262">
        <v>33</v>
      </c>
    </row>
    <row r="2026" spans="1:8" s="9" customFormat="1">
      <c r="A2026" s="359">
        <v>10006692</v>
      </c>
      <c r="B2026" s="263" t="s">
        <v>5224</v>
      </c>
      <c r="C2026" s="356" t="s">
        <v>731</v>
      </c>
      <c r="D2026" s="356" t="s">
        <v>6472</v>
      </c>
      <c r="E2026" s="263"/>
      <c r="F2026" s="263"/>
      <c r="G2026" s="340"/>
      <c r="H2026" s="262">
        <v>33</v>
      </c>
    </row>
    <row r="2027" spans="1:8" s="9" customFormat="1">
      <c r="A2027" s="359">
        <v>10006693</v>
      </c>
      <c r="B2027" s="263" t="s">
        <v>5225</v>
      </c>
      <c r="C2027" s="356" t="s">
        <v>731</v>
      </c>
      <c r="D2027" s="356" t="s">
        <v>6472</v>
      </c>
      <c r="E2027" s="263"/>
      <c r="F2027" s="263"/>
      <c r="G2027" s="340"/>
      <c r="H2027" s="262">
        <v>33</v>
      </c>
    </row>
    <row r="2028" spans="1:8" s="9" customFormat="1">
      <c r="A2028" s="359">
        <v>10006694</v>
      </c>
      <c r="B2028" s="263" t="s">
        <v>5226</v>
      </c>
      <c r="C2028" s="356" t="s">
        <v>731</v>
      </c>
      <c r="D2028" s="356" t="s">
        <v>6472</v>
      </c>
      <c r="E2028" s="263"/>
      <c r="F2028" s="263"/>
      <c r="G2028" s="340"/>
      <c r="H2028" s="262">
        <v>33</v>
      </c>
    </row>
    <row r="2029" spans="1:8" s="9" customFormat="1">
      <c r="A2029" s="359">
        <v>10006695</v>
      </c>
      <c r="B2029" s="263" t="s">
        <v>5227</v>
      </c>
      <c r="C2029" s="356" t="s">
        <v>731</v>
      </c>
      <c r="D2029" s="356" t="s">
        <v>6472</v>
      </c>
      <c r="E2029" s="263"/>
      <c r="F2029" s="263"/>
      <c r="G2029" s="340"/>
      <c r="H2029" s="262">
        <v>33</v>
      </c>
    </row>
    <row r="2030" spans="1:8" s="9" customFormat="1">
      <c r="A2030" s="359">
        <v>10006696</v>
      </c>
      <c r="B2030" s="263" t="s">
        <v>5228</v>
      </c>
      <c r="C2030" s="356" t="s">
        <v>731</v>
      </c>
      <c r="D2030" s="356" t="s">
        <v>6472</v>
      </c>
      <c r="E2030" s="263"/>
      <c r="F2030" s="263"/>
      <c r="G2030" s="340"/>
      <c r="H2030" s="262">
        <v>33</v>
      </c>
    </row>
    <row r="2031" spans="1:8" s="9" customFormat="1">
      <c r="A2031" s="359">
        <v>10006697</v>
      </c>
      <c r="B2031" s="263" t="s">
        <v>5229</v>
      </c>
      <c r="C2031" s="356" t="s">
        <v>731</v>
      </c>
      <c r="D2031" s="356" t="s">
        <v>6472</v>
      </c>
      <c r="E2031" s="263"/>
      <c r="F2031" s="263"/>
      <c r="G2031" s="340"/>
      <c r="H2031" s="2">
        <v>34</v>
      </c>
    </row>
    <row r="2032" spans="1:8" s="9" customFormat="1">
      <c r="A2032" s="359">
        <v>10006698</v>
      </c>
      <c r="B2032" s="263" t="s">
        <v>5230</v>
      </c>
      <c r="C2032" s="356" t="s">
        <v>731</v>
      </c>
      <c r="D2032" s="356" t="s">
        <v>6472</v>
      </c>
      <c r="E2032" s="263"/>
      <c r="F2032" s="263"/>
      <c r="G2032" s="340"/>
      <c r="H2032" s="2">
        <v>34</v>
      </c>
    </row>
    <row r="2033" spans="1:8" s="9" customFormat="1">
      <c r="A2033" s="359">
        <v>10006699</v>
      </c>
      <c r="B2033" s="263" t="s">
        <v>5231</v>
      </c>
      <c r="C2033" s="356" t="s">
        <v>731</v>
      </c>
      <c r="D2033" s="356" t="s">
        <v>6472</v>
      </c>
      <c r="E2033" s="263"/>
      <c r="F2033" s="263"/>
      <c r="G2033" s="340"/>
      <c r="H2033" s="2">
        <v>34</v>
      </c>
    </row>
    <row r="2034" spans="1:8" s="9" customFormat="1">
      <c r="A2034" s="359">
        <v>10006700</v>
      </c>
      <c r="B2034" s="263" t="s">
        <v>5232</v>
      </c>
      <c r="C2034" s="356" t="s">
        <v>731</v>
      </c>
      <c r="D2034" s="356" t="s">
        <v>6472</v>
      </c>
      <c r="E2034" s="263"/>
      <c r="F2034" s="263"/>
      <c r="G2034" s="340"/>
      <c r="H2034" s="2">
        <v>34</v>
      </c>
    </row>
    <row r="2035" spans="1:8" s="9" customFormat="1">
      <c r="A2035" s="359">
        <v>10006701</v>
      </c>
      <c r="B2035" s="263" t="s">
        <v>5233</v>
      </c>
      <c r="C2035" s="356" t="s">
        <v>731</v>
      </c>
      <c r="D2035" s="356" t="s">
        <v>6472</v>
      </c>
      <c r="E2035" s="263"/>
      <c r="F2035" s="263"/>
      <c r="G2035" s="340"/>
      <c r="H2035" s="2">
        <v>34</v>
      </c>
    </row>
    <row r="2036" spans="1:8" s="9" customFormat="1">
      <c r="A2036" s="359">
        <v>10006703</v>
      </c>
      <c r="B2036" s="263" t="s">
        <v>5234</v>
      </c>
      <c r="C2036" s="356" t="s">
        <v>731</v>
      </c>
      <c r="D2036" s="356" t="s">
        <v>6472</v>
      </c>
      <c r="E2036" s="263"/>
      <c r="F2036" s="263"/>
      <c r="G2036" s="340"/>
      <c r="H2036" s="2">
        <v>34</v>
      </c>
    </row>
    <row r="2037" spans="1:8" s="9" customFormat="1">
      <c r="A2037" s="359">
        <v>10006704</v>
      </c>
      <c r="B2037" s="263" t="s">
        <v>5235</v>
      </c>
      <c r="C2037" s="356" t="s">
        <v>731</v>
      </c>
      <c r="D2037" s="356" t="s">
        <v>6472</v>
      </c>
      <c r="E2037" s="263"/>
      <c r="F2037" s="263"/>
      <c r="G2037" s="340"/>
      <c r="H2037" s="2">
        <v>35</v>
      </c>
    </row>
    <row r="2038" spans="1:8" s="9" customFormat="1">
      <c r="A2038" s="359">
        <v>10006705</v>
      </c>
      <c r="B2038" s="263" t="s">
        <v>5236</v>
      </c>
      <c r="C2038" s="356" t="s">
        <v>731</v>
      </c>
      <c r="D2038" s="356" t="s">
        <v>6472</v>
      </c>
      <c r="E2038" s="263"/>
      <c r="F2038" s="263"/>
      <c r="G2038" s="340"/>
      <c r="H2038" s="2">
        <v>35</v>
      </c>
    </row>
    <row r="2039" spans="1:8" s="9" customFormat="1">
      <c r="A2039" s="359">
        <v>10006706</v>
      </c>
      <c r="B2039" s="263" t="s">
        <v>5237</v>
      </c>
      <c r="C2039" s="356" t="s">
        <v>731</v>
      </c>
      <c r="D2039" s="356" t="s">
        <v>6472</v>
      </c>
      <c r="E2039" s="263"/>
      <c r="F2039" s="263"/>
      <c r="G2039" s="340"/>
      <c r="H2039" s="2">
        <v>35</v>
      </c>
    </row>
    <row r="2040" spans="1:8" s="9" customFormat="1">
      <c r="A2040" s="359">
        <v>10006707</v>
      </c>
      <c r="B2040" s="263" t="s">
        <v>5238</v>
      </c>
      <c r="C2040" s="356" t="s">
        <v>731</v>
      </c>
      <c r="D2040" s="356" t="s">
        <v>6472</v>
      </c>
      <c r="E2040" s="263"/>
      <c r="F2040" s="263"/>
      <c r="G2040" s="340"/>
      <c r="H2040" s="2">
        <v>35</v>
      </c>
    </row>
    <row r="2041" spans="1:8" s="9" customFormat="1">
      <c r="A2041" s="359">
        <v>10006708</v>
      </c>
      <c r="B2041" s="263" t="s">
        <v>5239</v>
      </c>
      <c r="C2041" s="356" t="s">
        <v>731</v>
      </c>
      <c r="D2041" s="356" t="s">
        <v>6472</v>
      </c>
      <c r="E2041" s="263"/>
      <c r="F2041" s="263"/>
      <c r="G2041" s="340"/>
      <c r="H2041" s="2">
        <v>35</v>
      </c>
    </row>
    <row r="2042" spans="1:8" s="9" customFormat="1">
      <c r="A2042" s="359">
        <v>10006709</v>
      </c>
      <c r="B2042" s="263" t="s">
        <v>5240</v>
      </c>
      <c r="C2042" s="356" t="s">
        <v>731</v>
      </c>
      <c r="D2042" s="356" t="s">
        <v>6472</v>
      </c>
      <c r="E2042" s="263"/>
      <c r="F2042" s="263"/>
      <c r="G2042" s="340"/>
      <c r="H2042" s="2">
        <v>35</v>
      </c>
    </row>
    <row r="2043" spans="1:8" s="9" customFormat="1">
      <c r="A2043" s="359">
        <v>10006710</v>
      </c>
      <c r="B2043" s="263" t="s">
        <v>5241</v>
      </c>
      <c r="C2043" s="356" t="s">
        <v>731</v>
      </c>
      <c r="D2043" s="356" t="s">
        <v>6472</v>
      </c>
      <c r="E2043" s="263"/>
      <c r="F2043" s="263"/>
      <c r="G2043" s="340"/>
      <c r="H2043" s="2">
        <v>35</v>
      </c>
    </row>
    <row r="2044" spans="1:8" s="9" customFormat="1">
      <c r="A2044" s="359">
        <v>10006711</v>
      </c>
      <c r="B2044" s="263" t="s">
        <v>5242</v>
      </c>
      <c r="C2044" s="356" t="s">
        <v>731</v>
      </c>
      <c r="D2044" s="356" t="s">
        <v>6472</v>
      </c>
      <c r="E2044" s="263"/>
      <c r="F2044" s="263"/>
      <c r="G2044" s="340"/>
      <c r="H2044" s="2">
        <v>35</v>
      </c>
    </row>
    <row r="2045" spans="1:8" s="9" customFormat="1">
      <c r="A2045" s="359">
        <v>10006712</v>
      </c>
      <c r="B2045" s="263" t="s">
        <v>5243</v>
      </c>
      <c r="C2045" s="356" t="s">
        <v>731</v>
      </c>
      <c r="D2045" s="356" t="s">
        <v>6472</v>
      </c>
      <c r="E2045" s="263"/>
      <c r="F2045" s="263"/>
      <c r="G2045" s="340"/>
      <c r="H2045" s="2">
        <v>36</v>
      </c>
    </row>
    <row r="2046" spans="1:8" s="9" customFormat="1">
      <c r="A2046" s="359">
        <v>10006713</v>
      </c>
      <c r="B2046" s="263" t="s">
        <v>5244</v>
      </c>
      <c r="C2046" s="356" t="s">
        <v>731</v>
      </c>
      <c r="D2046" s="356" t="s">
        <v>6472</v>
      </c>
      <c r="E2046" s="263"/>
      <c r="F2046" s="263"/>
      <c r="G2046" s="340"/>
      <c r="H2046" s="2">
        <v>36</v>
      </c>
    </row>
    <row r="2047" spans="1:8" s="9" customFormat="1">
      <c r="A2047" s="359">
        <v>10006714</v>
      </c>
      <c r="B2047" s="263" t="s">
        <v>5245</v>
      </c>
      <c r="C2047" s="356" t="s">
        <v>731</v>
      </c>
      <c r="D2047" s="356" t="s">
        <v>6472</v>
      </c>
      <c r="E2047" s="263"/>
      <c r="F2047" s="263"/>
      <c r="G2047" s="340"/>
      <c r="H2047" s="2">
        <v>36</v>
      </c>
    </row>
    <row r="2048" spans="1:8" s="9" customFormat="1">
      <c r="A2048" s="359">
        <v>10006715</v>
      </c>
      <c r="B2048" s="263" t="s">
        <v>5246</v>
      </c>
      <c r="C2048" s="356" t="s">
        <v>731</v>
      </c>
      <c r="D2048" s="356" t="s">
        <v>6472</v>
      </c>
      <c r="E2048" s="263"/>
      <c r="F2048" s="263"/>
      <c r="G2048" s="340"/>
      <c r="H2048" s="2">
        <v>36</v>
      </c>
    </row>
    <row r="2049" spans="1:8" s="9" customFormat="1">
      <c r="A2049" s="359">
        <v>10006716</v>
      </c>
      <c r="B2049" s="263" t="s">
        <v>5247</v>
      </c>
      <c r="C2049" s="356" t="s">
        <v>731</v>
      </c>
      <c r="D2049" s="356" t="s">
        <v>6472</v>
      </c>
      <c r="E2049" s="263"/>
      <c r="F2049" s="263"/>
      <c r="G2049" s="340"/>
      <c r="H2049" s="2">
        <v>36</v>
      </c>
    </row>
    <row r="2050" spans="1:8" s="9" customFormat="1">
      <c r="A2050" s="359">
        <v>10006717</v>
      </c>
      <c r="B2050" s="263" t="s">
        <v>5248</v>
      </c>
      <c r="C2050" s="356" t="s">
        <v>731</v>
      </c>
      <c r="D2050" s="356" t="s">
        <v>6472</v>
      </c>
      <c r="E2050" s="263"/>
      <c r="F2050" s="263"/>
      <c r="G2050" s="340"/>
      <c r="H2050" s="2">
        <v>36</v>
      </c>
    </row>
    <row r="2051" spans="1:8" s="9" customFormat="1">
      <c r="A2051" s="359">
        <v>10006718</v>
      </c>
      <c r="B2051" s="263" t="s">
        <v>5249</v>
      </c>
      <c r="C2051" s="356" t="s">
        <v>731</v>
      </c>
      <c r="D2051" s="356" t="s">
        <v>6472</v>
      </c>
      <c r="E2051" s="263"/>
      <c r="F2051" s="263"/>
      <c r="G2051" s="340"/>
      <c r="H2051" s="2">
        <v>36</v>
      </c>
    </row>
    <row r="2052" spans="1:8" s="9" customFormat="1">
      <c r="A2052" s="359">
        <v>10006719</v>
      </c>
      <c r="B2052" s="263" t="s">
        <v>5250</v>
      </c>
      <c r="C2052" s="356" t="s">
        <v>731</v>
      </c>
      <c r="D2052" s="356" t="s">
        <v>6472</v>
      </c>
      <c r="E2052" s="263"/>
      <c r="F2052" s="263"/>
      <c r="G2052" s="340"/>
      <c r="H2052" s="2">
        <v>36</v>
      </c>
    </row>
    <row r="2053" spans="1:8" s="9" customFormat="1">
      <c r="A2053" s="359">
        <v>10006720</v>
      </c>
      <c r="B2053" s="263" t="s">
        <v>5251</v>
      </c>
      <c r="C2053" s="356" t="s">
        <v>731</v>
      </c>
      <c r="D2053" s="356" t="s">
        <v>6472</v>
      </c>
      <c r="E2053" s="263"/>
      <c r="F2053" s="263"/>
      <c r="G2053" s="340"/>
      <c r="H2053" s="2">
        <v>36</v>
      </c>
    </row>
    <row r="2054" spans="1:8" s="9" customFormat="1">
      <c r="A2054" s="359">
        <v>10006721</v>
      </c>
      <c r="B2054" s="263" t="s">
        <v>5252</v>
      </c>
      <c r="C2054" s="356" t="s">
        <v>731</v>
      </c>
      <c r="D2054" s="356" t="s">
        <v>6472</v>
      </c>
      <c r="E2054" s="263"/>
      <c r="F2054" s="263"/>
      <c r="G2054" s="340"/>
      <c r="H2054" s="2">
        <v>36</v>
      </c>
    </row>
    <row r="2055" spans="1:8" s="9" customFormat="1">
      <c r="A2055" s="359">
        <v>10006722</v>
      </c>
      <c r="B2055" s="263" t="s">
        <v>5253</v>
      </c>
      <c r="C2055" s="356" t="s">
        <v>731</v>
      </c>
      <c r="D2055" s="356" t="s">
        <v>6472</v>
      </c>
      <c r="E2055" s="263"/>
      <c r="F2055" s="263"/>
      <c r="G2055" s="340"/>
      <c r="H2055" s="2">
        <v>36</v>
      </c>
    </row>
    <row r="2056" spans="1:8" s="9" customFormat="1">
      <c r="A2056" s="359">
        <v>10006723</v>
      </c>
      <c r="B2056" s="263" t="s">
        <v>5254</v>
      </c>
      <c r="C2056" s="356" t="s">
        <v>731</v>
      </c>
      <c r="D2056" s="356" t="s">
        <v>6472</v>
      </c>
      <c r="E2056" s="263"/>
      <c r="F2056" s="263"/>
      <c r="G2056" s="340"/>
      <c r="H2056" s="2">
        <v>36</v>
      </c>
    </row>
    <row r="2057" spans="1:8" s="9" customFormat="1">
      <c r="A2057" s="359">
        <v>10006724</v>
      </c>
      <c r="B2057" s="263" t="s">
        <v>5255</v>
      </c>
      <c r="C2057" s="356" t="s">
        <v>731</v>
      </c>
      <c r="D2057" s="356" t="s">
        <v>6472</v>
      </c>
      <c r="E2057" s="263"/>
      <c r="F2057" s="263"/>
      <c r="G2057" s="340"/>
      <c r="H2057" s="2">
        <v>36</v>
      </c>
    </row>
    <row r="2058" spans="1:8" s="9" customFormat="1">
      <c r="A2058" s="359">
        <v>10006725</v>
      </c>
      <c r="B2058" s="263" t="s">
        <v>5256</v>
      </c>
      <c r="C2058" s="356" t="s">
        <v>731</v>
      </c>
      <c r="D2058" s="356" t="s">
        <v>6472</v>
      </c>
      <c r="E2058" s="263"/>
      <c r="F2058" s="263"/>
      <c r="G2058" s="340"/>
      <c r="H2058" s="2">
        <v>36</v>
      </c>
    </row>
    <row r="2059" spans="1:8" s="9" customFormat="1">
      <c r="A2059" s="360">
        <v>10006726</v>
      </c>
      <c r="B2059" s="263" t="s">
        <v>5257</v>
      </c>
      <c r="C2059" s="356" t="s">
        <v>731</v>
      </c>
      <c r="D2059" s="356" t="s">
        <v>6472</v>
      </c>
      <c r="E2059" s="263"/>
      <c r="F2059" s="263"/>
      <c r="G2059" s="340"/>
      <c r="H2059" s="2">
        <v>36</v>
      </c>
    </row>
    <row r="2060" spans="1:8" s="9" customFormat="1">
      <c r="A2060" s="362">
        <v>10006731</v>
      </c>
      <c r="B2060" s="263" t="s">
        <v>5258</v>
      </c>
      <c r="C2060" s="356" t="s">
        <v>731</v>
      </c>
      <c r="D2060" s="356" t="s">
        <v>6472</v>
      </c>
      <c r="E2060" s="263"/>
      <c r="F2060" s="263"/>
      <c r="G2060" s="340"/>
      <c r="H2060" s="2">
        <v>36</v>
      </c>
    </row>
    <row r="2061" spans="1:8" s="9" customFormat="1">
      <c r="A2061" s="362">
        <v>10006733</v>
      </c>
      <c r="B2061" s="263" t="s">
        <v>5260</v>
      </c>
      <c r="C2061" s="356" t="s">
        <v>731</v>
      </c>
      <c r="D2061" s="356" t="s">
        <v>6472</v>
      </c>
      <c r="E2061" s="263"/>
      <c r="F2061" s="263"/>
      <c r="G2061" s="340"/>
      <c r="H2061" s="2">
        <v>36</v>
      </c>
    </row>
    <row r="2062" spans="1:8" s="9" customFormat="1">
      <c r="A2062" s="362">
        <v>10006735</v>
      </c>
      <c r="B2062" s="263" t="s">
        <v>5277</v>
      </c>
      <c r="C2062" s="356" t="s">
        <v>731</v>
      </c>
      <c r="D2062" s="356" t="s">
        <v>6472</v>
      </c>
      <c r="E2062" s="263"/>
      <c r="F2062" s="263"/>
      <c r="G2062" s="340"/>
      <c r="H2062" s="2">
        <v>36</v>
      </c>
    </row>
    <row r="2063" spans="1:8" s="9" customFormat="1">
      <c r="A2063" s="362">
        <v>10006738</v>
      </c>
      <c r="B2063" s="263" t="s">
        <v>5279</v>
      </c>
      <c r="C2063" s="356" t="s">
        <v>731</v>
      </c>
      <c r="D2063" s="356" t="s">
        <v>6472</v>
      </c>
      <c r="E2063" s="263"/>
      <c r="F2063" s="263"/>
      <c r="G2063" s="340"/>
      <c r="H2063" s="2">
        <v>36</v>
      </c>
    </row>
    <row r="2064" spans="1:8" s="9" customFormat="1">
      <c r="A2064" s="362">
        <v>10006739</v>
      </c>
      <c r="B2064" s="263" t="s">
        <v>5280</v>
      </c>
      <c r="C2064" s="356" t="s">
        <v>731</v>
      </c>
      <c r="D2064" s="356" t="s">
        <v>6472</v>
      </c>
      <c r="E2064" s="263"/>
      <c r="F2064" s="263"/>
      <c r="G2064" s="340"/>
      <c r="H2064" s="2">
        <v>36</v>
      </c>
    </row>
    <row r="2065" spans="1:8" s="9" customFormat="1">
      <c r="A2065" s="362">
        <v>10006742</v>
      </c>
      <c r="B2065" s="263" t="s">
        <v>5282</v>
      </c>
      <c r="C2065" s="356" t="s">
        <v>731</v>
      </c>
      <c r="D2065" s="356" t="s">
        <v>6472</v>
      </c>
      <c r="E2065" s="263"/>
      <c r="F2065" s="263"/>
      <c r="G2065" s="340"/>
      <c r="H2065" s="2">
        <v>36</v>
      </c>
    </row>
    <row r="2066" spans="1:8" s="9" customFormat="1">
      <c r="A2066" s="362">
        <v>10006743</v>
      </c>
      <c r="B2066" s="263" t="s">
        <v>5283</v>
      </c>
      <c r="C2066" s="356" t="s">
        <v>731</v>
      </c>
      <c r="D2066" s="356" t="s">
        <v>6472</v>
      </c>
      <c r="E2066" s="263"/>
      <c r="F2066" s="263"/>
      <c r="G2066" s="340"/>
      <c r="H2066" s="2">
        <v>36</v>
      </c>
    </row>
    <row r="2067" spans="1:8" s="9" customFormat="1">
      <c r="A2067" s="359">
        <v>10006763</v>
      </c>
      <c r="B2067" s="263" t="s">
        <v>5291</v>
      </c>
      <c r="C2067" s="356" t="s">
        <v>731</v>
      </c>
      <c r="D2067" s="356" t="s">
        <v>6472</v>
      </c>
      <c r="E2067" s="263"/>
      <c r="F2067" s="263"/>
      <c r="G2067" s="340"/>
      <c r="H2067" s="2">
        <v>36</v>
      </c>
    </row>
    <row r="2068" spans="1:8" s="9" customFormat="1">
      <c r="A2068" s="359">
        <v>10006764</v>
      </c>
      <c r="B2068" s="263" t="s">
        <v>5292</v>
      </c>
      <c r="C2068" s="356" t="s">
        <v>731</v>
      </c>
      <c r="D2068" s="356" t="s">
        <v>6472</v>
      </c>
      <c r="E2068" s="263"/>
      <c r="F2068" s="263"/>
      <c r="G2068" s="340"/>
      <c r="H2068" s="2">
        <v>36</v>
      </c>
    </row>
    <row r="2069" spans="1:8" s="9" customFormat="1">
      <c r="A2069" s="359">
        <v>10006765</v>
      </c>
      <c r="B2069" s="263" t="s">
        <v>5293</v>
      </c>
      <c r="C2069" s="356" t="s">
        <v>731</v>
      </c>
      <c r="D2069" s="356" t="s">
        <v>6472</v>
      </c>
      <c r="E2069" s="263"/>
      <c r="F2069" s="263"/>
      <c r="G2069" s="340"/>
      <c r="H2069" s="2">
        <v>36</v>
      </c>
    </row>
    <row r="2070" spans="1:8" s="9" customFormat="1">
      <c r="A2070" s="359">
        <v>10006766</v>
      </c>
      <c r="B2070" s="263" t="s">
        <v>5294</v>
      </c>
      <c r="C2070" s="356" t="s">
        <v>731</v>
      </c>
      <c r="D2070" s="356" t="s">
        <v>6472</v>
      </c>
      <c r="E2070" s="263"/>
      <c r="F2070" s="263"/>
      <c r="G2070" s="340"/>
      <c r="H2070" s="2">
        <v>36</v>
      </c>
    </row>
    <row r="2071" spans="1:8" s="9" customFormat="1">
      <c r="A2071" s="359">
        <v>10006767</v>
      </c>
      <c r="B2071" s="263" t="s">
        <v>5295</v>
      </c>
      <c r="C2071" s="356" t="s">
        <v>731</v>
      </c>
      <c r="D2071" s="356" t="s">
        <v>6472</v>
      </c>
      <c r="E2071" s="263"/>
      <c r="F2071" s="263"/>
      <c r="G2071" s="340"/>
      <c r="H2071" s="2">
        <v>36</v>
      </c>
    </row>
    <row r="2072" spans="1:8" s="9" customFormat="1">
      <c r="A2072" s="359">
        <v>10006768</v>
      </c>
      <c r="B2072" s="263" t="s">
        <v>5296</v>
      </c>
      <c r="C2072" s="356" t="s">
        <v>731</v>
      </c>
      <c r="D2072" s="356" t="s">
        <v>6472</v>
      </c>
      <c r="E2072" s="263"/>
      <c r="F2072" s="263"/>
      <c r="G2072" s="340"/>
      <c r="H2072" s="2">
        <v>36</v>
      </c>
    </row>
    <row r="2073" spans="1:8" s="9" customFormat="1">
      <c r="A2073" s="359">
        <v>10006769</v>
      </c>
      <c r="B2073" s="263" t="s">
        <v>5297</v>
      </c>
      <c r="C2073" s="356" t="s">
        <v>731</v>
      </c>
      <c r="D2073" s="356" t="s">
        <v>6472</v>
      </c>
      <c r="E2073" s="263"/>
      <c r="F2073" s="263"/>
      <c r="G2073" s="340"/>
      <c r="H2073" s="2">
        <v>36</v>
      </c>
    </row>
    <row r="2074" spans="1:8" s="9" customFormat="1">
      <c r="A2074" s="359">
        <v>10006770</v>
      </c>
      <c r="B2074" s="263" t="s">
        <v>5298</v>
      </c>
      <c r="C2074" s="356" t="s">
        <v>731</v>
      </c>
      <c r="D2074" s="356" t="s">
        <v>6472</v>
      </c>
      <c r="E2074" s="263"/>
      <c r="F2074" s="263"/>
      <c r="G2074" s="340"/>
      <c r="H2074" s="2">
        <v>36</v>
      </c>
    </row>
    <row r="2075" spans="1:8" s="9" customFormat="1">
      <c r="A2075" s="359">
        <v>10006771</v>
      </c>
      <c r="B2075" s="263" t="s">
        <v>5299</v>
      </c>
      <c r="C2075" s="356" t="s">
        <v>731</v>
      </c>
      <c r="D2075" s="356" t="s">
        <v>6472</v>
      </c>
      <c r="E2075" s="263"/>
      <c r="F2075" s="263"/>
      <c r="G2075" s="340"/>
      <c r="H2075" s="2">
        <v>36</v>
      </c>
    </row>
    <row r="2076" spans="1:8" s="9" customFormat="1">
      <c r="A2076" s="362">
        <v>10006786</v>
      </c>
      <c r="B2076" s="263" t="s">
        <v>5305</v>
      </c>
      <c r="C2076" s="356" t="s">
        <v>731</v>
      </c>
      <c r="D2076" s="356" t="s">
        <v>6472</v>
      </c>
      <c r="E2076" s="263"/>
      <c r="F2076" s="263"/>
      <c r="G2076" s="340"/>
      <c r="H2076" s="2">
        <v>36</v>
      </c>
    </row>
    <row r="2077" spans="1:8" s="9" customFormat="1">
      <c r="A2077" s="362">
        <v>10006792</v>
      </c>
      <c r="B2077" s="263" t="s">
        <v>1495</v>
      </c>
      <c r="C2077" s="356" t="s">
        <v>731</v>
      </c>
      <c r="D2077" s="356" t="s">
        <v>6472</v>
      </c>
      <c r="E2077" s="263"/>
      <c r="F2077" s="263"/>
      <c r="G2077" s="340"/>
      <c r="H2077" s="2">
        <v>36</v>
      </c>
    </row>
    <row r="2078" spans="1:8" s="9" customFormat="1">
      <c r="A2078" s="362">
        <v>10006793</v>
      </c>
      <c r="B2078" s="263" t="s">
        <v>5307</v>
      </c>
      <c r="C2078" s="356" t="s">
        <v>731</v>
      </c>
      <c r="D2078" s="356" t="s">
        <v>6472</v>
      </c>
      <c r="E2078" s="263"/>
      <c r="F2078" s="263"/>
      <c r="G2078" s="340"/>
      <c r="H2078" s="2">
        <v>36</v>
      </c>
    </row>
    <row r="2079" spans="1:8" s="9" customFormat="1">
      <c r="A2079" s="362">
        <v>10006816</v>
      </c>
      <c r="B2079" s="263" t="s">
        <v>5317</v>
      </c>
      <c r="C2079" s="356" t="s">
        <v>731</v>
      </c>
      <c r="D2079" s="356" t="s">
        <v>6472</v>
      </c>
      <c r="E2079" s="263"/>
      <c r="F2079" s="263"/>
      <c r="G2079" s="340"/>
      <c r="H2079" s="2">
        <v>36</v>
      </c>
    </row>
    <row r="2080" spans="1:8" s="9" customFormat="1">
      <c r="A2080" s="362">
        <v>10006853</v>
      </c>
      <c r="B2080" s="263" t="s">
        <v>5333</v>
      </c>
      <c r="C2080" s="356" t="s">
        <v>821</v>
      </c>
      <c r="D2080" s="356" t="s">
        <v>6472</v>
      </c>
      <c r="E2080" s="263"/>
      <c r="F2080" s="263"/>
      <c r="G2080" s="340"/>
      <c r="H2080" s="2">
        <v>36</v>
      </c>
    </row>
    <row r="2081" spans="1:8" s="9" customFormat="1">
      <c r="A2081" s="362">
        <v>10006854</v>
      </c>
      <c r="B2081" s="263" t="s">
        <v>5334</v>
      </c>
      <c r="C2081" s="356" t="s">
        <v>821</v>
      </c>
      <c r="D2081" s="356" t="s">
        <v>6472</v>
      </c>
      <c r="E2081" s="263"/>
      <c r="F2081" s="263"/>
      <c r="G2081" s="340"/>
      <c r="H2081" s="2">
        <v>36</v>
      </c>
    </row>
    <row r="2082" spans="1:8" s="9" customFormat="1">
      <c r="A2082" s="362">
        <v>10006855</v>
      </c>
      <c r="B2082" s="263" t="s">
        <v>5335</v>
      </c>
      <c r="C2082" s="356" t="s">
        <v>821</v>
      </c>
      <c r="D2082" s="356" t="s">
        <v>6472</v>
      </c>
      <c r="E2082" s="263"/>
      <c r="F2082" s="263"/>
      <c r="G2082" s="340"/>
      <c r="H2082" s="2">
        <v>36</v>
      </c>
    </row>
    <row r="2083" spans="1:8" s="9" customFormat="1">
      <c r="A2083" s="362">
        <v>10006856</v>
      </c>
      <c r="B2083" s="263" t="s">
        <v>5336</v>
      </c>
      <c r="C2083" s="356" t="s">
        <v>821</v>
      </c>
      <c r="D2083" s="356" t="s">
        <v>6472</v>
      </c>
      <c r="E2083" s="263"/>
      <c r="F2083" s="263"/>
      <c r="G2083" s="340"/>
      <c r="H2083" s="2">
        <v>36</v>
      </c>
    </row>
    <row r="2084" spans="1:8" s="9" customFormat="1">
      <c r="A2084" s="362">
        <v>10006857</v>
      </c>
      <c r="B2084" s="263" t="s">
        <v>5337</v>
      </c>
      <c r="C2084" s="356" t="s">
        <v>821</v>
      </c>
      <c r="D2084" s="356" t="s">
        <v>6472</v>
      </c>
      <c r="E2084" s="263"/>
      <c r="F2084" s="263"/>
      <c r="G2084" s="340"/>
      <c r="H2084" s="2">
        <v>36</v>
      </c>
    </row>
    <row r="2085" spans="1:8" s="9" customFormat="1">
      <c r="A2085" s="362">
        <v>10006858</v>
      </c>
      <c r="B2085" s="263" t="s">
        <v>5338</v>
      </c>
      <c r="C2085" s="356" t="s">
        <v>821</v>
      </c>
      <c r="D2085" s="356" t="s">
        <v>6472</v>
      </c>
      <c r="E2085" s="263"/>
      <c r="F2085" s="263"/>
      <c r="G2085" s="340"/>
      <c r="H2085" s="2">
        <v>36</v>
      </c>
    </row>
    <row r="2086" spans="1:8" s="9" customFormat="1">
      <c r="A2086" s="362">
        <v>10006859</v>
      </c>
      <c r="B2086" s="263" t="s">
        <v>5339</v>
      </c>
      <c r="C2086" s="356" t="s">
        <v>821</v>
      </c>
      <c r="D2086" s="356" t="s">
        <v>6472</v>
      </c>
      <c r="E2086" s="263"/>
      <c r="F2086" s="263"/>
      <c r="G2086" s="340"/>
      <c r="H2086" s="2">
        <v>36</v>
      </c>
    </row>
    <row r="2087" spans="1:8" s="9" customFormat="1">
      <c r="A2087" s="362">
        <v>10006860</v>
      </c>
      <c r="B2087" s="263" t="s">
        <v>5340</v>
      </c>
      <c r="C2087" s="356" t="s">
        <v>821</v>
      </c>
      <c r="D2087" s="356" t="s">
        <v>6472</v>
      </c>
      <c r="E2087" s="263"/>
      <c r="F2087" s="263"/>
      <c r="G2087" s="340"/>
      <c r="H2087" s="2">
        <v>36</v>
      </c>
    </row>
    <row r="2088" spans="1:8" s="9" customFormat="1">
      <c r="A2088" s="362">
        <v>10006861</v>
      </c>
      <c r="B2088" s="263" t="s">
        <v>5341</v>
      </c>
      <c r="C2088" s="356" t="s">
        <v>821</v>
      </c>
      <c r="D2088" s="356" t="s">
        <v>6472</v>
      </c>
      <c r="E2088" s="263"/>
      <c r="F2088" s="263"/>
      <c r="G2088" s="340"/>
      <c r="H2088" s="2">
        <v>36</v>
      </c>
    </row>
    <row r="2089" spans="1:8" s="9" customFormat="1">
      <c r="A2089" s="362">
        <v>10006862</v>
      </c>
      <c r="B2089" s="263" t="s">
        <v>5342</v>
      </c>
      <c r="C2089" s="356" t="s">
        <v>821</v>
      </c>
      <c r="D2089" s="356" t="s">
        <v>6472</v>
      </c>
      <c r="E2089" s="263"/>
      <c r="F2089" s="263"/>
      <c r="G2089" s="340"/>
      <c r="H2089" s="2">
        <v>36</v>
      </c>
    </row>
    <row r="2090" spans="1:8" s="9" customFormat="1">
      <c r="A2090" s="362">
        <v>10006863</v>
      </c>
      <c r="B2090" s="263" t="s">
        <v>5343</v>
      </c>
      <c r="C2090" s="356" t="s">
        <v>821</v>
      </c>
      <c r="D2090" s="356" t="s">
        <v>6472</v>
      </c>
      <c r="E2090" s="263"/>
      <c r="F2090" s="263"/>
      <c r="G2090" s="340"/>
      <c r="H2090" s="2">
        <v>36</v>
      </c>
    </row>
    <row r="2091" spans="1:8" s="9" customFormat="1">
      <c r="A2091" s="362">
        <v>10006864</v>
      </c>
      <c r="B2091" s="263" t="s">
        <v>5344</v>
      </c>
      <c r="C2091" s="356" t="s">
        <v>821</v>
      </c>
      <c r="D2091" s="356" t="s">
        <v>6472</v>
      </c>
      <c r="E2091" s="263"/>
      <c r="F2091" s="263"/>
      <c r="G2091" s="340"/>
      <c r="H2091" s="2">
        <v>36</v>
      </c>
    </row>
    <row r="2092" spans="1:8" s="9" customFormat="1">
      <c r="A2092" s="362">
        <v>10006865</v>
      </c>
      <c r="B2092" s="263" t="s">
        <v>5345</v>
      </c>
      <c r="C2092" s="356" t="s">
        <v>821</v>
      </c>
      <c r="D2092" s="356" t="s">
        <v>6472</v>
      </c>
      <c r="E2092" s="263"/>
      <c r="F2092" s="263"/>
      <c r="G2092" s="340"/>
      <c r="H2092" s="2">
        <v>36</v>
      </c>
    </row>
    <row r="2093" spans="1:8" s="9" customFormat="1">
      <c r="A2093" s="362">
        <v>10002587</v>
      </c>
      <c r="B2093" s="263" t="s">
        <v>3137</v>
      </c>
      <c r="C2093" s="356" t="s">
        <v>827</v>
      </c>
      <c r="D2093" s="356" t="s">
        <v>6472</v>
      </c>
      <c r="E2093" s="263"/>
      <c r="F2093" s="263"/>
      <c r="G2093" s="340"/>
      <c r="H2093" s="2">
        <v>36</v>
      </c>
    </row>
    <row r="2094" spans="1:8" s="9" customFormat="1">
      <c r="A2094" s="362">
        <v>10002611</v>
      </c>
      <c r="B2094" s="263" t="s">
        <v>3152</v>
      </c>
      <c r="C2094" s="356" t="s">
        <v>827</v>
      </c>
      <c r="D2094" s="356" t="s">
        <v>6472</v>
      </c>
      <c r="E2094" s="263"/>
      <c r="F2094" s="263"/>
      <c r="G2094" s="340"/>
      <c r="H2094" s="2">
        <v>36</v>
      </c>
    </row>
    <row r="2095" spans="1:8" s="9" customFormat="1">
      <c r="A2095" s="362">
        <v>10003505</v>
      </c>
      <c r="B2095" s="263" t="s">
        <v>3568</v>
      </c>
      <c r="C2095" s="356" t="s">
        <v>827</v>
      </c>
      <c r="D2095" s="356" t="s">
        <v>6472</v>
      </c>
      <c r="E2095" s="263"/>
      <c r="F2095" s="263"/>
      <c r="G2095" s="340"/>
      <c r="H2095" s="2">
        <v>36</v>
      </c>
    </row>
    <row r="2096" spans="1:8" s="9" customFormat="1">
      <c r="A2096" s="362">
        <v>10003597</v>
      </c>
      <c r="B2096" s="263" t="s">
        <v>3610</v>
      </c>
      <c r="C2096" s="356" t="s">
        <v>827</v>
      </c>
      <c r="D2096" s="356" t="s">
        <v>6472</v>
      </c>
      <c r="E2096" s="263"/>
      <c r="F2096" s="263"/>
      <c r="G2096" s="340"/>
      <c r="H2096" s="2">
        <v>36</v>
      </c>
    </row>
    <row r="2097" spans="1:8" s="9" customFormat="1">
      <c r="A2097" s="362">
        <v>10003602</v>
      </c>
      <c r="B2097" s="263" t="s">
        <v>3613</v>
      </c>
      <c r="C2097" s="356" t="s">
        <v>827</v>
      </c>
      <c r="D2097" s="356" t="s">
        <v>6472</v>
      </c>
      <c r="E2097" s="263"/>
      <c r="F2097" s="263"/>
      <c r="G2097" s="340"/>
      <c r="H2097" s="2">
        <v>36</v>
      </c>
    </row>
    <row r="2098" spans="1:8" s="9" customFormat="1">
      <c r="A2098" s="362">
        <v>10003679</v>
      </c>
      <c r="B2098" s="263" t="s">
        <v>3674</v>
      </c>
      <c r="C2098" s="356" t="s">
        <v>827</v>
      </c>
      <c r="D2098" s="356" t="s">
        <v>6472</v>
      </c>
      <c r="E2098" s="263"/>
      <c r="F2098" s="263"/>
      <c r="G2098" s="340"/>
      <c r="H2098" s="2">
        <v>36</v>
      </c>
    </row>
    <row r="2099" spans="1:8" s="9" customFormat="1">
      <c r="A2099" s="362">
        <v>10006780</v>
      </c>
      <c r="B2099" s="263" t="s">
        <v>5301</v>
      </c>
      <c r="C2099" s="356" t="s">
        <v>827</v>
      </c>
      <c r="D2099" s="356" t="s">
        <v>6472</v>
      </c>
      <c r="E2099" s="263"/>
      <c r="F2099" s="263"/>
      <c r="G2099" s="340"/>
      <c r="H2099" s="2">
        <v>36</v>
      </c>
    </row>
    <row r="2100" spans="1:8" s="9" customFormat="1">
      <c r="A2100" s="362">
        <v>10006895</v>
      </c>
      <c r="B2100" s="263" t="s">
        <v>5350</v>
      </c>
      <c r="C2100" s="356" t="s">
        <v>827</v>
      </c>
      <c r="D2100" s="356" t="s">
        <v>6472</v>
      </c>
      <c r="E2100" s="263"/>
      <c r="F2100" s="263"/>
      <c r="G2100" s="340"/>
      <c r="H2100" s="2">
        <v>36</v>
      </c>
    </row>
    <row r="2101" spans="1:8" s="9" customFormat="1">
      <c r="A2101" s="362">
        <v>10003923</v>
      </c>
      <c r="B2101" s="263" t="s">
        <v>3780</v>
      </c>
      <c r="C2101" s="356" t="s">
        <v>1714</v>
      </c>
      <c r="D2101" s="356" t="s">
        <v>6472</v>
      </c>
      <c r="E2101" s="263"/>
      <c r="F2101" s="263"/>
      <c r="G2101" s="340"/>
      <c r="H2101" s="2">
        <v>36</v>
      </c>
    </row>
    <row r="2102" spans="1:8" s="9" customFormat="1">
      <c r="A2102" s="362">
        <v>10001232</v>
      </c>
      <c r="B2102" s="263" t="s">
        <v>2488</v>
      </c>
      <c r="C2102" s="356" t="s">
        <v>989</v>
      </c>
      <c r="D2102" s="356" t="s">
        <v>6472</v>
      </c>
      <c r="E2102" s="263"/>
      <c r="F2102" s="263"/>
      <c r="G2102" s="340"/>
      <c r="H2102" s="2">
        <v>36</v>
      </c>
    </row>
    <row r="2103" spans="1:8" s="9" customFormat="1">
      <c r="A2103" s="362">
        <v>10001278</v>
      </c>
      <c r="B2103" s="263" t="s">
        <v>2495</v>
      </c>
      <c r="C2103" s="356" t="s">
        <v>989</v>
      </c>
      <c r="D2103" s="356" t="s">
        <v>6472</v>
      </c>
      <c r="E2103" s="263"/>
      <c r="F2103" s="263"/>
      <c r="G2103" s="340"/>
      <c r="H2103" s="2">
        <v>37</v>
      </c>
    </row>
    <row r="2104" spans="1:8" s="9" customFormat="1">
      <c r="A2104" s="362">
        <v>10001321</v>
      </c>
      <c r="B2104" s="263" t="s">
        <v>2504</v>
      </c>
      <c r="C2104" s="356" t="s">
        <v>989</v>
      </c>
      <c r="D2104" s="356" t="s">
        <v>6472</v>
      </c>
      <c r="E2104" s="263"/>
      <c r="F2104" s="263"/>
      <c r="G2104" s="340"/>
      <c r="H2104" s="2">
        <v>37</v>
      </c>
    </row>
    <row r="2105" spans="1:8" s="9" customFormat="1">
      <c r="A2105" s="362">
        <v>10001332</v>
      </c>
      <c r="B2105" s="263" t="s">
        <v>2509</v>
      </c>
      <c r="C2105" s="356" t="s">
        <v>989</v>
      </c>
      <c r="D2105" s="356" t="s">
        <v>6472</v>
      </c>
      <c r="E2105" s="263"/>
      <c r="F2105" s="263"/>
      <c r="G2105" s="340"/>
      <c r="H2105" s="2">
        <v>37</v>
      </c>
    </row>
    <row r="2106" spans="1:8" s="9" customFormat="1">
      <c r="A2106" s="362">
        <v>10001352</v>
      </c>
      <c r="B2106" s="263" t="s">
        <v>2517</v>
      </c>
      <c r="C2106" s="356" t="s">
        <v>989</v>
      </c>
      <c r="D2106" s="356" t="s">
        <v>6472</v>
      </c>
      <c r="E2106" s="263"/>
      <c r="F2106" s="263"/>
      <c r="G2106" s="340"/>
      <c r="H2106" s="2">
        <v>37</v>
      </c>
    </row>
    <row r="2107" spans="1:8" s="9" customFormat="1">
      <c r="A2107" s="362">
        <v>10001460</v>
      </c>
      <c r="B2107" s="263" t="s">
        <v>2604</v>
      </c>
      <c r="C2107" s="356" t="s">
        <v>989</v>
      </c>
      <c r="D2107" s="356" t="s">
        <v>6472</v>
      </c>
      <c r="E2107" s="263"/>
      <c r="F2107" s="263"/>
      <c r="G2107" s="340"/>
      <c r="H2107" s="2">
        <v>37</v>
      </c>
    </row>
    <row r="2108" spans="1:8" s="9" customFormat="1">
      <c r="A2108" s="362">
        <v>10001683</v>
      </c>
      <c r="B2108" s="263" t="s">
        <v>2653</v>
      </c>
      <c r="C2108" s="356" t="s">
        <v>989</v>
      </c>
      <c r="D2108" s="356" t="s">
        <v>6472</v>
      </c>
      <c r="E2108" s="263"/>
      <c r="F2108" s="263"/>
      <c r="G2108" s="340"/>
      <c r="H2108" s="2">
        <v>37</v>
      </c>
    </row>
    <row r="2109" spans="1:8" s="9" customFormat="1">
      <c r="A2109" s="360">
        <v>10001742</v>
      </c>
      <c r="B2109" s="263" t="s">
        <v>2668</v>
      </c>
      <c r="C2109" s="356" t="s">
        <v>989</v>
      </c>
      <c r="D2109" s="356" t="s">
        <v>6472</v>
      </c>
      <c r="E2109" s="263"/>
      <c r="F2109" s="263"/>
      <c r="G2109" s="340"/>
      <c r="H2109" s="2">
        <v>37</v>
      </c>
    </row>
    <row r="2110" spans="1:8" s="9" customFormat="1">
      <c r="A2110" s="362">
        <v>10001787</v>
      </c>
      <c r="B2110" s="263" t="s">
        <v>2672</v>
      </c>
      <c r="C2110" s="356" t="s">
        <v>989</v>
      </c>
      <c r="D2110" s="356" t="s">
        <v>6472</v>
      </c>
      <c r="E2110" s="263"/>
      <c r="F2110" s="263"/>
      <c r="G2110" s="340"/>
      <c r="H2110" s="2">
        <v>37</v>
      </c>
    </row>
    <row r="2111" spans="1:8" s="9" customFormat="1">
      <c r="A2111" s="360">
        <v>10001887</v>
      </c>
      <c r="B2111" s="263" t="s">
        <v>2732</v>
      </c>
      <c r="C2111" s="356" t="s">
        <v>989</v>
      </c>
      <c r="D2111" s="356" t="s">
        <v>6472</v>
      </c>
      <c r="E2111" s="263"/>
      <c r="F2111" s="263"/>
      <c r="G2111" s="340"/>
      <c r="H2111" s="2">
        <v>37</v>
      </c>
    </row>
    <row r="2112" spans="1:8" s="9" customFormat="1">
      <c r="A2112" s="362">
        <v>10001889</v>
      </c>
      <c r="B2112" s="263" t="s">
        <v>2733</v>
      </c>
      <c r="C2112" s="356" t="s">
        <v>989</v>
      </c>
      <c r="D2112" s="356" t="s">
        <v>6472</v>
      </c>
      <c r="E2112" s="263"/>
      <c r="F2112" s="263"/>
      <c r="G2112" s="340"/>
      <c r="H2112" s="2">
        <v>37</v>
      </c>
    </row>
    <row r="2113" spans="1:8" s="9" customFormat="1">
      <c r="A2113" s="362">
        <v>10002098</v>
      </c>
      <c r="B2113" s="263" t="s">
        <v>2900</v>
      </c>
      <c r="C2113" s="356" t="s">
        <v>989</v>
      </c>
      <c r="D2113" s="356" t="s">
        <v>6472</v>
      </c>
      <c r="E2113" s="263"/>
      <c r="F2113" s="263"/>
      <c r="G2113" s="340"/>
      <c r="H2113" s="2">
        <v>37</v>
      </c>
    </row>
    <row r="2114" spans="1:8" s="9" customFormat="1">
      <c r="A2114" s="360">
        <v>10002160</v>
      </c>
      <c r="B2114" s="263" t="s">
        <v>2936</v>
      </c>
      <c r="C2114" s="356" t="s">
        <v>989</v>
      </c>
      <c r="D2114" s="356" t="s">
        <v>6472</v>
      </c>
      <c r="E2114" s="263"/>
      <c r="F2114" s="263"/>
      <c r="G2114" s="340"/>
      <c r="H2114" s="2">
        <v>37</v>
      </c>
    </row>
    <row r="2115" spans="1:8" s="9" customFormat="1">
      <c r="A2115" s="362">
        <v>10002169</v>
      </c>
      <c r="B2115" s="263" t="s">
        <v>2942</v>
      </c>
      <c r="C2115" s="356" t="s">
        <v>989</v>
      </c>
      <c r="D2115" s="356" t="s">
        <v>6472</v>
      </c>
      <c r="E2115" s="263"/>
      <c r="F2115" s="263"/>
      <c r="G2115" s="340"/>
      <c r="H2115" s="2">
        <v>37</v>
      </c>
    </row>
    <row r="2116" spans="1:8" s="9" customFormat="1">
      <c r="A2116" s="362">
        <v>10002175</v>
      </c>
      <c r="B2116" s="263" t="s">
        <v>2955</v>
      </c>
      <c r="C2116" s="356" t="s">
        <v>989</v>
      </c>
      <c r="D2116" s="356" t="s">
        <v>6472</v>
      </c>
      <c r="E2116" s="263"/>
      <c r="F2116" s="263"/>
      <c r="G2116" s="340"/>
      <c r="H2116" s="2">
        <v>37</v>
      </c>
    </row>
    <row r="2117" spans="1:8" s="9" customFormat="1">
      <c r="A2117" s="362">
        <v>10002190</v>
      </c>
      <c r="B2117" s="263" t="s">
        <v>2963</v>
      </c>
      <c r="C2117" s="356" t="s">
        <v>989</v>
      </c>
      <c r="D2117" s="356" t="s">
        <v>6472</v>
      </c>
      <c r="E2117" s="263"/>
      <c r="F2117" s="263"/>
      <c r="G2117" s="340"/>
      <c r="H2117" s="2">
        <v>37</v>
      </c>
    </row>
    <row r="2118" spans="1:8" s="9" customFormat="1">
      <c r="A2118" s="362">
        <v>10002505</v>
      </c>
      <c r="B2118" s="263" t="s">
        <v>3062</v>
      </c>
      <c r="C2118" s="356" t="s">
        <v>989</v>
      </c>
      <c r="D2118" s="356" t="s">
        <v>6472</v>
      </c>
      <c r="E2118" s="263"/>
      <c r="F2118" s="263"/>
      <c r="G2118" s="340"/>
      <c r="H2118" s="2">
        <v>37</v>
      </c>
    </row>
    <row r="2119" spans="1:8" s="9" customFormat="1">
      <c r="A2119" s="362">
        <v>10002585</v>
      </c>
      <c r="B2119" s="263" t="s">
        <v>3135</v>
      </c>
      <c r="C2119" s="356" t="s">
        <v>989</v>
      </c>
      <c r="D2119" s="356" t="s">
        <v>6472</v>
      </c>
      <c r="E2119" s="263"/>
      <c r="F2119" s="263"/>
      <c r="G2119" s="340"/>
      <c r="H2119" s="2">
        <v>37</v>
      </c>
    </row>
    <row r="2120" spans="1:8" s="9" customFormat="1">
      <c r="A2120" s="360">
        <v>10002666</v>
      </c>
      <c r="B2120" s="263" t="s">
        <v>3165</v>
      </c>
      <c r="C2120" s="356" t="s">
        <v>989</v>
      </c>
      <c r="D2120" s="356" t="s">
        <v>6472</v>
      </c>
      <c r="E2120" s="263"/>
      <c r="F2120" s="263"/>
      <c r="G2120" s="340"/>
      <c r="H2120" s="2">
        <v>37</v>
      </c>
    </row>
    <row r="2121" spans="1:8" s="9" customFormat="1">
      <c r="A2121" s="362">
        <v>10002668</v>
      </c>
      <c r="B2121" s="263" t="s">
        <v>3166</v>
      </c>
      <c r="C2121" s="356" t="s">
        <v>989</v>
      </c>
      <c r="D2121" s="356" t="s">
        <v>6472</v>
      </c>
      <c r="E2121" s="263"/>
      <c r="F2121" s="263"/>
      <c r="G2121" s="340"/>
      <c r="H2121" s="2">
        <v>37</v>
      </c>
    </row>
    <row r="2122" spans="1:8" s="9" customFormat="1">
      <c r="A2122" s="362">
        <v>10002835</v>
      </c>
      <c r="B2122" s="263" t="s">
        <v>3200</v>
      </c>
      <c r="C2122" s="356" t="s">
        <v>989</v>
      </c>
      <c r="D2122" s="356" t="s">
        <v>6472</v>
      </c>
      <c r="E2122" s="263"/>
      <c r="F2122" s="263"/>
      <c r="G2122" s="340"/>
      <c r="H2122" s="2">
        <v>37</v>
      </c>
    </row>
    <row r="2123" spans="1:8" s="9" customFormat="1">
      <c r="A2123" s="362">
        <v>10002966</v>
      </c>
      <c r="B2123" s="263" t="s">
        <v>3253</v>
      </c>
      <c r="C2123" s="356" t="s">
        <v>989</v>
      </c>
      <c r="D2123" s="356" t="s">
        <v>6472</v>
      </c>
      <c r="E2123" s="263"/>
      <c r="F2123" s="263"/>
      <c r="G2123" s="340"/>
      <c r="H2123" s="2">
        <v>37</v>
      </c>
    </row>
    <row r="2124" spans="1:8" s="9" customFormat="1">
      <c r="A2124" s="362">
        <v>10003037</v>
      </c>
      <c r="B2124" s="263" t="s">
        <v>3275</v>
      </c>
      <c r="C2124" s="356" t="s">
        <v>989</v>
      </c>
      <c r="D2124" s="356" t="s">
        <v>6472</v>
      </c>
      <c r="E2124" s="263"/>
      <c r="F2124" s="263"/>
      <c r="G2124" s="340"/>
      <c r="H2124" s="2">
        <v>37</v>
      </c>
    </row>
    <row r="2125" spans="1:8" s="9" customFormat="1">
      <c r="A2125" s="360">
        <v>10006841</v>
      </c>
      <c r="B2125" s="263" t="s">
        <v>5327</v>
      </c>
      <c r="C2125" s="356" t="s">
        <v>989</v>
      </c>
      <c r="D2125" s="356" t="s">
        <v>6472</v>
      </c>
      <c r="E2125" s="263"/>
      <c r="F2125" s="263"/>
      <c r="G2125" s="340"/>
      <c r="H2125" s="2">
        <v>37</v>
      </c>
    </row>
    <row r="2126" spans="1:8" s="9" customFormat="1">
      <c r="A2126" s="360">
        <v>10007949</v>
      </c>
      <c r="B2126" s="263" t="s">
        <v>5503</v>
      </c>
      <c r="C2126" s="356" t="s">
        <v>989</v>
      </c>
      <c r="D2126" s="356" t="s">
        <v>6472</v>
      </c>
      <c r="E2126" s="263"/>
      <c r="F2126" s="263"/>
      <c r="G2126" s="340"/>
      <c r="H2126" s="2">
        <v>37</v>
      </c>
    </row>
    <row r="2127" spans="1:8" s="9" customFormat="1">
      <c r="A2127" s="360">
        <v>10007975</v>
      </c>
      <c r="B2127" s="263" t="s">
        <v>5543</v>
      </c>
      <c r="C2127" s="356" t="s">
        <v>989</v>
      </c>
      <c r="D2127" s="356" t="s">
        <v>6472</v>
      </c>
      <c r="E2127" s="263"/>
      <c r="F2127" s="263"/>
      <c r="G2127" s="340"/>
      <c r="H2127" s="2">
        <v>37</v>
      </c>
    </row>
    <row r="2128" spans="1:8" s="9" customFormat="1">
      <c r="A2128" s="362">
        <v>10008069</v>
      </c>
      <c r="B2128" s="263" t="s">
        <v>5577</v>
      </c>
      <c r="C2128" s="356" t="s">
        <v>989</v>
      </c>
      <c r="D2128" s="356" t="s">
        <v>6472</v>
      </c>
      <c r="E2128" s="263"/>
      <c r="F2128" s="263"/>
      <c r="G2128" s="340"/>
      <c r="H2128" s="2">
        <v>37</v>
      </c>
    </row>
    <row r="2129" spans="1:8" s="9" customFormat="1">
      <c r="A2129" s="362">
        <v>10006900</v>
      </c>
      <c r="B2129" s="263" t="s">
        <v>5354</v>
      </c>
      <c r="C2129" s="356" t="s">
        <v>992</v>
      </c>
      <c r="D2129" s="356" t="s">
        <v>6472</v>
      </c>
      <c r="E2129" s="263"/>
      <c r="F2129" s="263"/>
      <c r="G2129" s="340"/>
      <c r="H2129" s="2">
        <v>37</v>
      </c>
    </row>
    <row r="2130" spans="1:8" s="9" customFormat="1">
      <c r="A2130" s="362">
        <v>10007003</v>
      </c>
      <c r="B2130" s="263" t="s">
        <v>5370</v>
      </c>
      <c r="C2130" s="356" t="s">
        <v>992</v>
      </c>
      <c r="D2130" s="356" t="s">
        <v>6472</v>
      </c>
      <c r="E2130" s="263"/>
      <c r="F2130" s="263"/>
      <c r="G2130" s="340"/>
      <c r="H2130" s="2">
        <v>37</v>
      </c>
    </row>
    <row r="2131" spans="1:8" s="9" customFormat="1">
      <c r="A2131" s="362">
        <v>10007724</v>
      </c>
      <c r="B2131" s="263" t="s">
        <v>5464</v>
      </c>
      <c r="C2131" s="356" t="s">
        <v>992</v>
      </c>
      <c r="D2131" s="356" t="s">
        <v>6472</v>
      </c>
      <c r="E2131" s="263"/>
      <c r="F2131" s="263"/>
      <c r="G2131" s="340"/>
      <c r="H2131" s="2">
        <v>37</v>
      </c>
    </row>
    <row r="2132" spans="1:8" s="9" customFormat="1">
      <c r="A2132" s="362">
        <v>10008036</v>
      </c>
      <c r="B2132" s="263" t="s">
        <v>5567</v>
      </c>
      <c r="C2132" s="356" t="s">
        <v>992</v>
      </c>
      <c r="D2132" s="356" t="s">
        <v>6472</v>
      </c>
      <c r="E2132" s="263"/>
      <c r="F2132" s="263"/>
      <c r="G2132" s="340"/>
      <c r="H2132" s="2">
        <v>37</v>
      </c>
    </row>
    <row r="2133" spans="1:8" s="9" customFormat="1">
      <c r="A2133" s="362">
        <v>10008037</v>
      </c>
      <c r="B2133" s="263" t="s">
        <v>5568</v>
      </c>
      <c r="C2133" s="356" t="s">
        <v>992</v>
      </c>
      <c r="D2133" s="356" t="s">
        <v>6472</v>
      </c>
      <c r="E2133" s="263"/>
      <c r="F2133" s="263"/>
      <c r="G2133" s="340"/>
      <c r="H2133" s="2">
        <v>37</v>
      </c>
    </row>
    <row r="2134" spans="1:8" s="9" customFormat="1">
      <c r="A2134" s="360">
        <v>10008038</v>
      </c>
      <c r="B2134" s="263" t="s">
        <v>5569</v>
      </c>
      <c r="C2134" s="356" t="s">
        <v>992</v>
      </c>
      <c r="D2134" s="356" t="s">
        <v>6472</v>
      </c>
      <c r="E2134" s="263"/>
      <c r="F2134" s="263"/>
      <c r="G2134" s="340"/>
      <c r="H2134" s="2">
        <v>37</v>
      </c>
    </row>
    <row r="2135" spans="1:8" s="9" customFormat="1">
      <c r="A2135" s="362">
        <v>10000702</v>
      </c>
      <c r="B2135" s="263" t="s">
        <v>2265</v>
      </c>
      <c r="C2135" s="356" t="s">
        <v>988</v>
      </c>
      <c r="D2135" s="356" t="s">
        <v>6472</v>
      </c>
      <c r="E2135" s="263"/>
      <c r="F2135" s="263"/>
      <c r="G2135" s="340"/>
      <c r="H2135" s="2">
        <v>37</v>
      </c>
    </row>
    <row r="2136" spans="1:8" s="9" customFormat="1">
      <c r="A2136" s="362">
        <v>10007017</v>
      </c>
      <c r="B2136" s="263" t="s">
        <v>5381</v>
      </c>
      <c r="C2136" s="356" t="s">
        <v>988</v>
      </c>
      <c r="D2136" s="356" t="s">
        <v>6472</v>
      </c>
      <c r="E2136" s="263"/>
      <c r="F2136" s="263"/>
      <c r="G2136" s="340"/>
      <c r="H2136" s="2">
        <v>37</v>
      </c>
    </row>
    <row r="2137" spans="1:8" s="9" customFormat="1">
      <c r="A2137" s="362">
        <v>10008045</v>
      </c>
      <c r="B2137" s="263" t="s">
        <v>5570</v>
      </c>
      <c r="C2137" s="356" t="s">
        <v>988</v>
      </c>
      <c r="D2137" s="356" t="s">
        <v>6472</v>
      </c>
      <c r="E2137" s="263"/>
      <c r="F2137" s="263"/>
      <c r="G2137" s="340"/>
      <c r="H2137" s="2">
        <v>37</v>
      </c>
    </row>
    <row r="2138" spans="1:8" s="9" customFormat="1">
      <c r="A2138" s="362">
        <v>10008046</v>
      </c>
      <c r="B2138" s="263" t="s">
        <v>5571</v>
      </c>
      <c r="C2138" s="356" t="s">
        <v>988</v>
      </c>
      <c r="D2138" s="356" t="s">
        <v>6472</v>
      </c>
      <c r="E2138" s="263"/>
      <c r="F2138" s="263"/>
      <c r="G2138" s="340"/>
      <c r="H2138" s="2">
        <v>37</v>
      </c>
    </row>
    <row r="2139" spans="1:8" s="9" customFormat="1">
      <c r="A2139" s="362">
        <v>10008047</v>
      </c>
      <c r="B2139" s="263" t="s">
        <v>5572</v>
      </c>
      <c r="C2139" s="356" t="s">
        <v>988</v>
      </c>
      <c r="D2139" s="356" t="s">
        <v>6472</v>
      </c>
      <c r="E2139" s="263"/>
      <c r="F2139" s="263"/>
      <c r="G2139" s="340"/>
      <c r="H2139" s="2">
        <v>37</v>
      </c>
    </row>
    <row r="2140" spans="1:8" s="9" customFormat="1">
      <c r="A2140" s="362">
        <v>10008048</v>
      </c>
      <c r="B2140" s="263" t="s">
        <v>5573</v>
      </c>
      <c r="C2140" s="356" t="s">
        <v>988</v>
      </c>
      <c r="D2140" s="356" t="s">
        <v>6472</v>
      </c>
      <c r="E2140" s="263"/>
      <c r="F2140" s="263"/>
      <c r="G2140" s="340"/>
      <c r="H2140" s="2">
        <v>37</v>
      </c>
    </row>
    <row r="2141" spans="1:8" s="9" customFormat="1">
      <c r="A2141" s="362">
        <v>10008060</v>
      </c>
      <c r="B2141" s="263" t="s">
        <v>5574</v>
      </c>
      <c r="C2141" s="356" t="s">
        <v>988</v>
      </c>
      <c r="D2141" s="356" t="s">
        <v>6472</v>
      </c>
      <c r="E2141" s="263"/>
      <c r="F2141" s="263"/>
      <c r="G2141" s="340"/>
      <c r="H2141" s="2">
        <v>37</v>
      </c>
    </row>
    <row r="2142" spans="1:8" s="9" customFormat="1">
      <c r="A2142" s="362">
        <v>10008062</v>
      </c>
      <c r="B2142" s="263" t="s">
        <v>5575</v>
      </c>
      <c r="C2142" s="356" t="s">
        <v>988</v>
      </c>
      <c r="D2142" s="356" t="s">
        <v>6472</v>
      </c>
      <c r="E2142" s="263"/>
      <c r="F2142" s="263"/>
      <c r="G2142" s="340"/>
      <c r="H2142" s="2">
        <v>37</v>
      </c>
    </row>
    <row r="2143" spans="1:8" s="9" customFormat="1">
      <c r="A2143" s="362">
        <v>10008063</v>
      </c>
      <c r="B2143" s="263" t="s">
        <v>5576</v>
      </c>
      <c r="C2143" s="356" t="s">
        <v>988</v>
      </c>
      <c r="D2143" s="356" t="s">
        <v>6472</v>
      </c>
      <c r="E2143" s="263"/>
      <c r="F2143" s="263"/>
      <c r="G2143" s="340"/>
      <c r="H2143" s="2">
        <v>37</v>
      </c>
    </row>
    <row r="2144" spans="1:8" s="9" customFormat="1">
      <c r="A2144" s="362">
        <v>10008064</v>
      </c>
      <c r="B2144" s="263" t="s">
        <v>1282</v>
      </c>
      <c r="C2144" s="356" t="s">
        <v>988</v>
      </c>
      <c r="D2144" s="356" t="s">
        <v>6472</v>
      </c>
      <c r="E2144" s="263"/>
      <c r="F2144" s="263"/>
      <c r="G2144" s="340"/>
      <c r="H2144" s="2">
        <v>37</v>
      </c>
    </row>
    <row r="2145" spans="1:8" s="9" customFormat="1">
      <c r="A2145" s="362">
        <v>10000696</v>
      </c>
      <c r="B2145" s="263" t="s">
        <v>2260</v>
      </c>
      <c r="C2145" s="356" t="s">
        <v>1015</v>
      </c>
      <c r="D2145" s="356" t="s">
        <v>6472</v>
      </c>
      <c r="E2145" s="263"/>
      <c r="F2145" s="263"/>
      <c r="G2145" s="340"/>
      <c r="H2145" s="2">
        <v>37</v>
      </c>
    </row>
    <row r="2146" spans="1:8" s="9" customFormat="1">
      <c r="A2146" s="362">
        <v>10000746</v>
      </c>
      <c r="B2146" s="263" t="s">
        <v>2283</v>
      </c>
      <c r="C2146" s="356" t="s">
        <v>1015</v>
      </c>
      <c r="D2146" s="356" t="s">
        <v>6472</v>
      </c>
      <c r="E2146" s="263"/>
      <c r="F2146" s="263"/>
      <c r="G2146" s="340"/>
      <c r="H2146" s="2">
        <v>37</v>
      </c>
    </row>
    <row r="2147" spans="1:8" s="9" customFormat="1">
      <c r="A2147" s="362">
        <v>10002139</v>
      </c>
      <c r="B2147" s="263" t="s">
        <v>2923</v>
      </c>
      <c r="C2147" s="356" t="s">
        <v>1015</v>
      </c>
      <c r="D2147" s="356" t="s">
        <v>6472</v>
      </c>
      <c r="E2147" s="263"/>
      <c r="F2147" s="263"/>
      <c r="G2147" s="340"/>
      <c r="H2147" s="2">
        <v>37</v>
      </c>
    </row>
    <row r="2148" spans="1:8" s="9" customFormat="1">
      <c r="A2148" s="362">
        <v>10002140</v>
      </c>
      <c r="B2148" s="263" t="s">
        <v>2924</v>
      </c>
      <c r="C2148" s="356" t="s">
        <v>1015</v>
      </c>
      <c r="D2148" s="356" t="s">
        <v>6472</v>
      </c>
      <c r="E2148" s="263"/>
      <c r="F2148" s="263"/>
      <c r="G2148" s="340"/>
      <c r="H2148" s="2">
        <v>37</v>
      </c>
    </row>
    <row r="2149" spans="1:8" s="9" customFormat="1">
      <c r="A2149" s="362">
        <v>10000441</v>
      </c>
      <c r="B2149" s="263" t="s">
        <v>2078</v>
      </c>
      <c r="C2149" s="356" t="s">
        <v>839</v>
      </c>
      <c r="D2149" s="356" t="s">
        <v>6472</v>
      </c>
      <c r="E2149" s="263"/>
      <c r="F2149" s="263"/>
      <c r="G2149" s="340"/>
      <c r="H2149" s="2">
        <v>37</v>
      </c>
    </row>
    <row r="2150" spans="1:8" s="9" customFormat="1">
      <c r="A2150" s="362">
        <v>10006843</v>
      </c>
      <c r="B2150" s="263" t="s">
        <v>5328</v>
      </c>
      <c r="C2150" s="356" t="s">
        <v>839</v>
      </c>
      <c r="D2150" s="356" t="s">
        <v>6472</v>
      </c>
      <c r="E2150" s="263"/>
      <c r="F2150" s="263"/>
      <c r="G2150" s="340"/>
      <c r="H2150" s="2">
        <v>37</v>
      </c>
    </row>
    <row r="2151" spans="1:8" s="9" customFormat="1">
      <c r="A2151" s="362">
        <v>10007768</v>
      </c>
      <c r="B2151" s="263" t="s">
        <v>5467</v>
      </c>
      <c r="C2151" s="356" t="s">
        <v>839</v>
      </c>
      <c r="D2151" s="356" t="s">
        <v>6472</v>
      </c>
      <c r="E2151" s="263"/>
      <c r="F2151" s="263"/>
      <c r="G2151" s="340"/>
      <c r="H2151" s="2">
        <v>37</v>
      </c>
    </row>
    <row r="2152" spans="1:8" s="9" customFormat="1">
      <c r="A2152" s="362">
        <v>10008114</v>
      </c>
      <c r="B2152" s="263" t="s">
        <v>5597</v>
      </c>
      <c r="C2152" s="356" t="s">
        <v>839</v>
      </c>
      <c r="D2152" s="356" t="s">
        <v>6472</v>
      </c>
      <c r="E2152" s="263"/>
      <c r="F2152" s="263"/>
      <c r="G2152" s="340"/>
      <c r="H2152" s="2">
        <v>37</v>
      </c>
    </row>
    <row r="2153" spans="1:8" s="9" customFormat="1">
      <c r="A2153" s="362">
        <v>10008115</v>
      </c>
      <c r="B2153" s="263" t="s">
        <v>5598</v>
      </c>
      <c r="C2153" s="356" t="s">
        <v>839</v>
      </c>
      <c r="D2153" s="356" t="s">
        <v>6472</v>
      </c>
      <c r="E2153" s="263"/>
      <c r="F2153" s="263"/>
      <c r="G2153" s="340"/>
      <c r="H2153" s="2">
        <v>37</v>
      </c>
    </row>
    <row r="2154" spans="1:8" s="9" customFormat="1">
      <c r="A2154" s="362">
        <v>10008116</v>
      </c>
      <c r="B2154" s="263" t="s">
        <v>5599</v>
      </c>
      <c r="C2154" s="356" t="s">
        <v>839</v>
      </c>
      <c r="D2154" s="356" t="s">
        <v>6472</v>
      </c>
      <c r="E2154" s="263"/>
      <c r="F2154" s="263"/>
      <c r="G2154" s="340"/>
      <c r="H2154" s="2">
        <v>37</v>
      </c>
    </row>
    <row r="2155" spans="1:8" s="9" customFormat="1">
      <c r="A2155" s="362">
        <v>10008117</v>
      </c>
      <c r="B2155" s="263" t="s">
        <v>5600</v>
      </c>
      <c r="C2155" s="356" t="s">
        <v>839</v>
      </c>
      <c r="D2155" s="356" t="s">
        <v>6472</v>
      </c>
      <c r="E2155" s="263"/>
      <c r="F2155" s="263"/>
      <c r="G2155" s="340"/>
      <c r="H2155" s="2">
        <v>37</v>
      </c>
    </row>
    <row r="2156" spans="1:8" s="9" customFormat="1">
      <c r="A2156" s="362">
        <v>10008120</v>
      </c>
      <c r="B2156" s="263" t="s">
        <v>5602</v>
      </c>
      <c r="C2156" s="356" t="s">
        <v>839</v>
      </c>
      <c r="D2156" s="356" t="s">
        <v>6472</v>
      </c>
      <c r="E2156" s="263"/>
      <c r="F2156" s="263"/>
      <c r="G2156" s="340"/>
      <c r="H2156" s="2">
        <v>37</v>
      </c>
    </row>
    <row r="2157" spans="1:8" s="9" customFormat="1">
      <c r="A2157" s="362">
        <v>10008121</v>
      </c>
      <c r="B2157" s="263" t="s">
        <v>5603</v>
      </c>
      <c r="C2157" s="356" t="s">
        <v>839</v>
      </c>
      <c r="D2157" s="356" t="s">
        <v>6472</v>
      </c>
      <c r="E2157" s="263"/>
      <c r="F2157" s="263"/>
      <c r="G2157" s="340"/>
      <c r="H2157" s="2">
        <v>37</v>
      </c>
    </row>
    <row r="2158" spans="1:8" s="9" customFormat="1">
      <c r="A2158" s="362">
        <v>10008133</v>
      </c>
      <c r="B2158" s="263" t="s">
        <v>5613</v>
      </c>
      <c r="C2158" s="356" t="s">
        <v>839</v>
      </c>
      <c r="D2158" s="356" t="s">
        <v>6472</v>
      </c>
      <c r="E2158" s="263"/>
      <c r="F2158" s="263"/>
      <c r="G2158" s="340"/>
      <c r="H2158" s="2">
        <v>37</v>
      </c>
    </row>
    <row r="2159" spans="1:8" s="9" customFormat="1">
      <c r="A2159" s="362">
        <v>10008137</v>
      </c>
      <c r="B2159" s="263" t="s">
        <v>5617</v>
      </c>
      <c r="C2159" s="356" t="s">
        <v>839</v>
      </c>
      <c r="D2159" s="356" t="s">
        <v>6472</v>
      </c>
      <c r="E2159" s="263"/>
      <c r="F2159" s="263"/>
      <c r="G2159" s="340"/>
      <c r="H2159" s="2">
        <v>37</v>
      </c>
    </row>
    <row r="2160" spans="1:8" s="9" customFormat="1">
      <c r="A2160" s="362">
        <v>10008143</v>
      </c>
      <c r="B2160" s="263" t="s">
        <v>5619</v>
      </c>
      <c r="C2160" s="356" t="s">
        <v>839</v>
      </c>
      <c r="D2160" s="356" t="s">
        <v>6472</v>
      </c>
      <c r="E2160" s="263"/>
      <c r="F2160" s="263"/>
      <c r="G2160" s="340"/>
      <c r="H2160" s="2">
        <v>37</v>
      </c>
    </row>
    <row r="2161" spans="1:8" s="9" customFormat="1">
      <c r="A2161" s="362">
        <v>10000375</v>
      </c>
      <c r="B2161" s="263" t="s">
        <v>2044</v>
      </c>
      <c r="C2161" s="356" t="s">
        <v>1054</v>
      </c>
      <c r="D2161" s="356" t="s">
        <v>6472</v>
      </c>
      <c r="E2161" s="263"/>
      <c r="F2161" s="263"/>
      <c r="G2161" s="340"/>
      <c r="H2161" s="2">
        <v>37</v>
      </c>
    </row>
    <row r="2162" spans="1:8" s="9" customFormat="1">
      <c r="A2162" s="362">
        <v>10000448</v>
      </c>
      <c r="B2162" s="263" t="s">
        <v>2092</v>
      </c>
      <c r="C2162" s="356" t="s">
        <v>1054</v>
      </c>
      <c r="D2162" s="356" t="s">
        <v>6472</v>
      </c>
      <c r="E2162" s="263"/>
      <c r="F2162" s="263"/>
      <c r="G2162" s="340"/>
      <c r="H2162" s="2">
        <v>37</v>
      </c>
    </row>
    <row r="2163" spans="1:8" s="9" customFormat="1">
      <c r="A2163" s="362">
        <v>10000485</v>
      </c>
      <c r="B2163" s="263" t="s">
        <v>2101</v>
      </c>
      <c r="C2163" s="356" t="s">
        <v>1054</v>
      </c>
      <c r="D2163" s="356" t="s">
        <v>6472</v>
      </c>
      <c r="E2163" s="263"/>
      <c r="F2163" s="263"/>
      <c r="G2163" s="340"/>
      <c r="H2163" s="2">
        <v>37</v>
      </c>
    </row>
    <row r="2164" spans="1:8" s="9" customFormat="1">
      <c r="A2164" s="362">
        <v>10000885</v>
      </c>
      <c r="B2164" s="263" t="s">
        <v>2328</v>
      </c>
      <c r="C2164" s="356" t="s">
        <v>1054</v>
      </c>
      <c r="D2164" s="356" t="s">
        <v>6472</v>
      </c>
      <c r="E2164" s="263"/>
      <c r="F2164" s="263"/>
      <c r="G2164" s="340"/>
      <c r="H2164" s="2">
        <v>37</v>
      </c>
    </row>
    <row r="2165" spans="1:8" s="9" customFormat="1">
      <c r="A2165" s="362">
        <v>10000928</v>
      </c>
      <c r="B2165" s="263" t="s">
        <v>2338</v>
      </c>
      <c r="C2165" s="356" t="s">
        <v>1054</v>
      </c>
      <c r="D2165" s="356" t="s">
        <v>6472</v>
      </c>
      <c r="E2165" s="263"/>
      <c r="F2165" s="263"/>
      <c r="G2165" s="340"/>
      <c r="H2165" s="2">
        <v>37</v>
      </c>
    </row>
    <row r="2166" spans="1:8" s="9" customFormat="1">
      <c r="A2166" s="362">
        <v>10001074</v>
      </c>
      <c r="B2166" s="263" t="s">
        <v>2344</v>
      </c>
      <c r="C2166" s="356" t="s">
        <v>1054</v>
      </c>
      <c r="D2166" s="356" t="s">
        <v>6472</v>
      </c>
      <c r="E2166" s="263"/>
      <c r="F2166" s="263"/>
      <c r="G2166" s="340"/>
      <c r="H2166" s="2">
        <v>37</v>
      </c>
    </row>
    <row r="2167" spans="1:8" s="9" customFormat="1">
      <c r="A2167" s="362">
        <v>10001100</v>
      </c>
      <c r="B2167" s="263" t="s">
        <v>2358</v>
      </c>
      <c r="C2167" s="356" t="s">
        <v>1054</v>
      </c>
      <c r="D2167" s="356" t="s">
        <v>6472</v>
      </c>
      <c r="E2167" s="263"/>
      <c r="F2167" s="263"/>
      <c r="G2167" s="340"/>
      <c r="H2167" s="2">
        <v>37</v>
      </c>
    </row>
    <row r="2168" spans="1:8" s="9" customFormat="1">
      <c r="A2168" s="362">
        <v>10001304</v>
      </c>
      <c r="B2168" s="263" t="s">
        <v>2500</v>
      </c>
      <c r="C2168" s="356" t="s">
        <v>1054</v>
      </c>
      <c r="D2168" s="356" t="s">
        <v>6472</v>
      </c>
      <c r="E2168" s="263"/>
      <c r="F2168" s="263"/>
      <c r="G2168" s="340"/>
      <c r="H2168" s="2">
        <v>37</v>
      </c>
    </row>
    <row r="2169" spans="1:8" s="9" customFormat="1">
      <c r="A2169" s="362">
        <v>10002154</v>
      </c>
      <c r="B2169" s="263" t="s">
        <v>2932</v>
      </c>
      <c r="C2169" s="356" t="s">
        <v>1054</v>
      </c>
      <c r="D2169" s="356" t="s">
        <v>6472</v>
      </c>
      <c r="E2169" s="263"/>
      <c r="F2169" s="263"/>
      <c r="G2169" s="340"/>
      <c r="H2169" s="2">
        <v>37</v>
      </c>
    </row>
    <row r="2170" spans="1:8" s="9" customFormat="1">
      <c r="A2170" s="362">
        <v>10002170</v>
      </c>
      <c r="B2170" s="263" t="s">
        <v>2943</v>
      </c>
      <c r="C2170" s="356" t="s">
        <v>1054</v>
      </c>
      <c r="D2170" s="356" t="s">
        <v>6472</v>
      </c>
      <c r="E2170" s="263"/>
      <c r="F2170" s="263"/>
      <c r="G2170" s="340"/>
      <c r="H2170" s="2">
        <v>37</v>
      </c>
    </row>
    <row r="2171" spans="1:8" s="9" customFormat="1">
      <c r="A2171" s="362">
        <v>10002172</v>
      </c>
      <c r="B2171" s="263" t="s">
        <v>2946</v>
      </c>
      <c r="C2171" s="356" t="s">
        <v>1054</v>
      </c>
      <c r="D2171" s="356" t="s">
        <v>6472</v>
      </c>
      <c r="E2171" s="263"/>
      <c r="F2171" s="263"/>
      <c r="G2171" s="340"/>
      <c r="H2171" s="2">
        <v>37</v>
      </c>
    </row>
    <row r="2172" spans="1:8" s="9" customFormat="1">
      <c r="A2172" s="362">
        <v>10002248</v>
      </c>
      <c r="B2172" s="263" t="s">
        <v>3009</v>
      </c>
      <c r="C2172" s="356" t="s">
        <v>1054</v>
      </c>
      <c r="D2172" s="356" t="s">
        <v>6472</v>
      </c>
      <c r="E2172" s="263"/>
      <c r="F2172" s="263"/>
      <c r="G2172" s="340"/>
      <c r="H2172" s="2">
        <v>37</v>
      </c>
    </row>
    <row r="2173" spans="1:8" s="9" customFormat="1">
      <c r="A2173" s="362">
        <v>10002670</v>
      </c>
      <c r="B2173" s="263" t="s">
        <v>3168</v>
      </c>
      <c r="C2173" s="356" t="s">
        <v>1054</v>
      </c>
      <c r="D2173" s="356" t="s">
        <v>6472</v>
      </c>
      <c r="E2173" s="263"/>
      <c r="F2173" s="263"/>
      <c r="G2173" s="340"/>
      <c r="H2173" s="2">
        <v>37</v>
      </c>
    </row>
    <row r="2174" spans="1:8" s="9" customFormat="1">
      <c r="A2174" s="362">
        <v>10002776</v>
      </c>
      <c r="B2174" s="263" t="s">
        <v>3187</v>
      </c>
      <c r="C2174" s="356" t="s">
        <v>1054</v>
      </c>
      <c r="D2174" s="356" t="s">
        <v>6472</v>
      </c>
      <c r="E2174" s="263"/>
      <c r="F2174" s="263"/>
      <c r="G2174" s="340"/>
      <c r="H2174" s="2">
        <v>37</v>
      </c>
    </row>
    <row r="2175" spans="1:8" s="9" customFormat="1">
      <c r="A2175" s="362">
        <v>10003775</v>
      </c>
      <c r="B2175" s="263" t="s">
        <v>3711</v>
      </c>
      <c r="C2175" s="356" t="s">
        <v>1054</v>
      </c>
      <c r="D2175" s="356" t="s">
        <v>6472</v>
      </c>
      <c r="E2175" s="263"/>
      <c r="F2175" s="263"/>
      <c r="G2175" s="340"/>
      <c r="H2175" s="2">
        <v>38</v>
      </c>
    </row>
    <row r="2176" spans="1:8" s="9" customFormat="1">
      <c r="A2176" s="362">
        <v>10005101</v>
      </c>
      <c r="B2176" s="263" t="s">
        <v>3872</v>
      </c>
      <c r="C2176" s="356" t="s">
        <v>1054</v>
      </c>
      <c r="D2176" s="356" t="s">
        <v>6472</v>
      </c>
      <c r="E2176" s="263"/>
      <c r="F2176" s="263"/>
      <c r="G2176" s="340"/>
      <c r="H2176" s="2">
        <v>38</v>
      </c>
    </row>
    <row r="2177" spans="1:8" s="9" customFormat="1">
      <c r="A2177" s="362">
        <v>10005255</v>
      </c>
      <c r="B2177" s="263" t="s">
        <v>3985</v>
      </c>
      <c r="C2177" s="356" t="s">
        <v>1054</v>
      </c>
      <c r="D2177" s="356" t="s">
        <v>6472</v>
      </c>
      <c r="E2177" s="263"/>
      <c r="F2177" s="263"/>
      <c r="G2177" s="340"/>
      <c r="H2177" s="2">
        <v>38</v>
      </c>
    </row>
    <row r="2178" spans="1:8" s="9" customFormat="1">
      <c r="A2178" s="362">
        <v>10005306</v>
      </c>
      <c r="B2178" s="263" t="s">
        <v>4003</v>
      </c>
      <c r="C2178" s="356" t="s">
        <v>1054</v>
      </c>
      <c r="D2178" s="356" t="s">
        <v>6472</v>
      </c>
      <c r="E2178" s="263"/>
      <c r="F2178" s="263"/>
      <c r="G2178" s="340"/>
      <c r="H2178" s="2">
        <v>38</v>
      </c>
    </row>
    <row r="2179" spans="1:8" s="9" customFormat="1">
      <c r="A2179" s="362">
        <v>10005368</v>
      </c>
      <c r="B2179" s="263" t="s">
        <v>4034</v>
      </c>
      <c r="C2179" s="356" t="s">
        <v>1054</v>
      </c>
      <c r="D2179" s="356" t="s">
        <v>6472</v>
      </c>
      <c r="E2179" s="263"/>
      <c r="F2179" s="263"/>
      <c r="G2179" s="340"/>
      <c r="H2179" s="2">
        <v>38</v>
      </c>
    </row>
    <row r="2180" spans="1:8" s="9" customFormat="1">
      <c r="A2180" s="362">
        <v>10005479</v>
      </c>
      <c r="B2180" s="263" t="s">
        <v>4111</v>
      </c>
      <c r="C2180" s="356" t="s">
        <v>1054</v>
      </c>
      <c r="D2180" s="356" t="s">
        <v>6472</v>
      </c>
      <c r="E2180" s="263"/>
      <c r="F2180" s="263"/>
      <c r="G2180" s="340"/>
      <c r="H2180" s="2">
        <v>38</v>
      </c>
    </row>
    <row r="2181" spans="1:8" s="9" customFormat="1">
      <c r="A2181" s="362">
        <v>10006330</v>
      </c>
      <c r="B2181" s="263" t="s">
        <v>4858</v>
      </c>
      <c r="C2181" s="356" t="s">
        <v>1054</v>
      </c>
      <c r="D2181" s="356" t="s">
        <v>6472</v>
      </c>
      <c r="E2181" s="263"/>
      <c r="F2181" s="263"/>
      <c r="G2181" s="340"/>
      <c r="H2181" s="2">
        <v>38</v>
      </c>
    </row>
    <row r="2182" spans="1:8" s="9" customFormat="1">
      <c r="A2182" s="362">
        <v>10006838</v>
      </c>
      <c r="B2182" s="263" t="s">
        <v>5325</v>
      </c>
      <c r="C2182" s="356" t="s">
        <v>1054</v>
      </c>
      <c r="D2182" s="356" t="s">
        <v>6472</v>
      </c>
      <c r="E2182" s="263"/>
      <c r="F2182" s="263"/>
      <c r="G2182" s="340"/>
      <c r="H2182" s="2">
        <v>38</v>
      </c>
    </row>
    <row r="2183" spans="1:8" s="9" customFormat="1">
      <c r="A2183" s="362">
        <v>10007011</v>
      </c>
      <c r="B2183" s="263" t="s">
        <v>5377</v>
      </c>
      <c r="C2183" s="356" t="s">
        <v>1054</v>
      </c>
      <c r="D2183" s="356" t="s">
        <v>6472</v>
      </c>
      <c r="E2183" s="263"/>
      <c r="F2183" s="263"/>
      <c r="G2183" s="340"/>
      <c r="H2183" s="2">
        <v>38</v>
      </c>
    </row>
    <row r="2184" spans="1:8" s="9" customFormat="1">
      <c r="A2184" s="362">
        <v>10007242</v>
      </c>
      <c r="B2184" s="263" t="s">
        <v>5407</v>
      </c>
      <c r="C2184" s="356" t="s">
        <v>1054</v>
      </c>
      <c r="D2184" s="356" t="s">
        <v>6472</v>
      </c>
      <c r="E2184" s="263"/>
      <c r="F2184" s="263"/>
      <c r="G2184" s="340"/>
      <c r="H2184" s="2">
        <v>38</v>
      </c>
    </row>
    <row r="2185" spans="1:8" s="9" customFormat="1">
      <c r="A2185" s="362">
        <v>10007246</v>
      </c>
      <c r="B2185" s="263" t="s">
        <v>5411</v>
      </c>
      <c r="C2185" s="356" t="s">
        <v>1054</v>
      </c>
      <c r="D2185" s="356" t="s">
        <v>6472</v>
      </c>
      <c r="E2185" s="263"/>
      <c r="F2185" s="263"/>
      <c r="G2185" s="340"/>
      <c r="H2185" s="2">
        <v>38</v>
      </c>
    </row>
    <row r="2186" spans="1:8" s="9" customFormat="1">
      <c r="A2186" s="362">
        <v>10007253</v>
      </c>
      <c r="B2186" s="263" t="s">
        <v>5412</v>
      </c>
      <c r="C2186" s="356" t="s">
        <v>1054</v>
      </c>
      <c r="D2186" s="356" t="s">
        <v>6472</v>
      </c>
      <c r="E2186" s="263"/>
      <c r="F2186" s="263"/>
      <c r="G2186" s="340"/>
      <c r="H2186" s="2">
        <v>38</v>
      </c>
    </row>
    <row r="2187" spans="1:8" s="9" customFormat="1">
      <c r="A2187" s="362">
        <v>10007258</v>
      </c>
      <c r="B2187" s="263" t="s">
        <v>5413</v>
      </c>
      <c r="C2187" s="356" t="s">
        <v>1054</v>
      </c>
      <c r="D2187" s="356" t="s">
        <v>6472</v>
      </c>
      <c r="E2187" s="263"/>
      <c r="F2187" s="263"/>
      <c r="G2187" s="340"/>
      <c r="H2187" s="2">
        <v>38</v>
      </c>
    </row>
    <row r="2188" spans="1:8" s="9" customFormat="1">
      <c r="A2188" s="362">
        <v>10007608</v>
      </c>
      <c r="B2188" s="263" t="s">
        <v>5452</v>
      </c>
      <c r="C2188" s="356" t="s">
        <v>1054</v>
      </c>
      <c r="D2188" s="356" t="s">
        <v>6472</v>
      </c>
      <c r="E2188" s="263"/>
      <c r="F2188" s="263"/>
      <c r="G2188" s="340"/>
      <c r="H2188" s="2">
        <v>38</v>
      </c>
    </row>
    <row r="2189" spans="1:8" s="9" customFormat="1">
      <c r="A2189" s="362">
        <v>10007950</v>
      </c>
      <c r="B2189" s="263" t="s">
        <v>5504</v>
      </c>
      <c r="C2189" s="356" t="s">
        <v>1054</v>
      </c>
      <c r="D2189" s="356" t="s">
        <v>6472</v>
      </c>
      <c r="E2189" s="263"/>
      <c r="F2189" s="263"/>
      <c r="G2189" s="340"/>
      <c r="H2189" s="2">
        <v>38</v>
      </c>
    </row>
    <row r="2190" spans="1:8" s="9" customFormat="1">
      <c r="A2190" s="362">
        <v>10007953</v>
      </c>
      <c r="B2190" s="263" t="s">
        <v>5513</v>
      </c>
      <c r="C2190" s="356" t="s">
        <v>1054</v>
      </c>
      <c r="D2190" s="356" t="s">
        <v>6472</v>
      </c>
      <c r="E2190" s="263"/>
      <c r="F2190" s="263"/>
      <c r="G2190" s="340"/>
      <c r="H2190" s="2">
        <v>38</v>
      </c>
    </row>
    <row r="2191" spans="1:8" s="9" customFormat="1">
      <c r="A2191" s="362">
        <v>10007954</v>
      </c>
      <c r="B2191" s="263" t="s">
        <v>5514</v>
      </c>
      <c r="C2191" s="356" t="s">
        <v>1054</v>
      </c>
      <c r="D2191" s="356" t="s">
        <v>6472</v>
      </c>
      <c r="E2191" s="263"/>
      <c r="F2191" s="263"/>
      <c r="G2191" s="340"/>
      <c r="H2191" s="2">
        <v>38</v>
      </c>
    </row>
    <row r="2192" spans="1:8" s="9" customFormat="1">
      <c r="A2192" s="362">
        <v>10007955</v>
      </c>
      <c r="B2192" s="263" t="s">
        <v>5516</v>
      </c>
      <c r="C2192" s="356" t="s">
        <v>1054</v>
      </c>
      <c r="D2192" s="356" t="s">
        <v>6472</v>
      </c>
      <c r="E2192" s="263"/>
      <c r="F2192" s="263"/>
      <c r="G2192" s="340"/>
      <c r="H2192" s="2">
        <v>38</v>
      </c>
    </row>
    <row r="2193" spans="1:8" s="9" customFormat="1">
      <c r="A2193" s="362">
        <v>10007976</v>
      </c>
      <c r="B2193" s="263" t="s">
        <v>5544</v>
      </c>
      <c r="C2193" s="356" t="s">
        <v>1054</v>
      </c>
      <c r="D2193" s="356" t="s">
        <v>6472</v>
      </c>
      <c r="E2193" s="263"/>
      <c r="F2193" s="263"/>
      <c r="G2193" s="340"/>
      <c r="H2193" s="2">
        <v>38</v>
      </c>
    </row>
    <row r="2194" spans="1:8" s="9" customFormat="1">
      <c r="A2194" s="362">
        <v>10007977</v>
      </c>
      <c r="B2194" s="263" t="s">
        <v>5545</v>
      </c>
      <c r="C2194" s="356" t="s">
        <v>1054</v>
      </c>
      <c r="D2194" s="356" t="s">
        <v>6472</v>
      </c>
      <c r="E2194" s="263"/>
      <c r="F2194" s="263"/>
      <c r="G2194" s="340"/>
      <c r="H2194" s="2">
        <v>38</v>
      </c>
    </row>
    <row r="2195" spans="1:8" s="9" customFormat="1">
      <c r="A2195" s="362">
        <v>10007978</v>
      </c>
      <c r="B2195" s="263" t="s">
        <v>5546</v>
      </c>
      <c r="C2195" s="356" t="s">
        <v>1054</v>
      </c>
      <c r="D2195" s="356" t="s">
        <v>6472</v>
      </c>
      <c r="E2195" s="263"/>
      <c r="F2195" s="263"/>
      <c r="G2195" s="340"/>
      <c r="H2195" s="2">
        <v>38</v>
      </c>
    </row>
    <row r="2196" spans="1:8" s="9" customFormat="1">
      <c r="A2196" s="362">
        <v>10008139</v>
      </c>
      <c r="B2196" s="263" t="s">
        <v>5618</v>
      </c>
      <c r="C2196" s="356" t="s">
        <v>1054</v>
      </c>
      <c r="D2196" s="356" t="s">
        <v>6472</v>
      </c>
      <c r="E2196" s="263"/>
      <c r="F2196" s="263"/>
      <c r="G2196" s="340"/>
      <c r="H2196" s="2">
        <v>38</v>
      </c>
    </row>
    <row r="2197" spans="1:8" s="9" customFormat="1">
      <c r="A2197" s="362">
        <v>10000516</v>
      </c>
      <c r="B2197" s="263" t="s">
        <v>2157</v>
      </c>
      <c r="C2197" s="356" t="s">
        <v>266</v>
      </c>
      <c r="D2197" s="356" t="s">
        <v>6472</v>
      </c>
      <c r="E2197" s="263"/>
      <c r="F2197" s="263"/>
      <c r="G2197" s="340"/>
      <c r="H2197" s="2">
        <v>38</v>
      </c>
    </row>
    <row r="2198" spans="1:8" s="9" customFormat="1">
      <c r="A2198" s="362">
        <v>10000641</v>
      </c>
      <c r="B2198" s="263" t="s">
        <v>2241</v>
      </c>
      <c r="C2198" s="356" t="s">
        <v>266</v>
      </c>
      <c r="D2198" s="356" t="s">
        <v>6472</v>
      </c>
      <c r="E2198" s="263"/>
      <c r="F2198" s="263"/>
      <c r="G2198" s="340"/>
      <c r="H2198" s="2">
        <v>38</v>
      </c>
    </row>
    <row r="2199" spans="1:8" s="9" customFormat="1">
      <c r="A2199" s="362">
        <v>10000661</v>
      </c>
      <c r="B2199" s="263" t="s">
        <v>2248</v>
      </c>
      <c r="C2199" s="356" t="s">
        <v>266</v>
      </c>
      <c r="D2199" s="356" t="s">
        <v>6472</v>
      </c>
      <c r="E2199" s="263"/>
      <c r="F2199" s="263"/>
      <c r="G2199" s="340"/>
      <c r="H2199" s="2">
        <v>38</v>
      </c>
    </row>
    <row r="2200" spans="1:8" s="9" customFormat="1">
      <c r="A2200" s="362">
        <v>10002221</v>
      </c>
      <c r="B2200" s="263" t="s">
        <v>2992</v>
      </c>
      <c r="C2200" s="356" t="s">
        <v>266</v>
      </c>
      <c r="D2200" s="356" t="s">
        <v>6472</v>
      </c>
      <c r="E2200" s="263"/>
      <c r="F2200" s="263"/>
      <c r="G2200" s="340"/>
      <c r="H2200" s="2">
        <v>38</v>
      </c>
    </row>
    <row r="2201" spans="1:8" s="9" customFormat="1">
      <c r="A2201" s="362">
        <v>10002551</v>
      </c>
      <c r="B2201" s="263" t="s">
        <v>3099</v>
      </c>
      <c r="C2201" s="356" t="s">
        <v>266</v>
      </c>
      <c r="D2201" s="356" t="s">
        <v>6472</v>
      </c>
      <c r="E2201" s="263"/>
      <c r="F2201" s="263"/>
      <c r="G2201" s="340"/>
      <c r="H2201" s="2">
        <v>38</v>
      </c>
    </row>
    <row r="2202" spans="1:8" s="9" customFormat="1">
      <c r="A2202" s="362">
        <v>10002672</v>
      </c>
      <c r="B2202" s="263" t="s">
        <v>3170</v>
      </c>
      <c r="C2202" s="356" t="s">
        <v>266</v>
      </c>
      <c r="D2202" s="356" t="s">
        <v>6472</v>
      </c>
      <c r="E2202" s="263"/>
      <c r="F2202" s="263"/>
      <c r="G2202" s="340"/>
      <c r="H2202" s="2">
        <v>38</v>
      </c>
    </row>
    <row r="2203" spans="1:8" s="9" customFormat="1">
      <c r="A2203" s="362">
        <v>10002929</v>
      </c>
      <c r="B2203" s="263" t="s">
        <v>3244</v>
      </c>
      <c r="C2203" s="356" t="s">
        <v>266</v>
      </c>
      <c r="D2203" s="356" t="s">
        <v>6472</v>
      </c>
      <c r="E2203" s="263"/>
      <c r="F2203" s="263"/>
      <c r="G2203" s="340"/>
      <c r="H2203" s="2">
        <v>38</v>
      </c>
    </row>
    <row r="2204" spans="1:8" s="9" customFormat="1">
      <c r="A2204" s="362">
        <v>10003763</v>
      </c>
      <c r="B2204" s="263" t="s">
        <v>3706</v>
      </c>
      <c r="C2204" s="356" t="s">
        <v>266</v>
      </c>
      <c r="D2204" s="356" t="s">
        <v>6472</v>
      </c>
      <c r="E2204" s="263"/>
      <c r="F2204" s="263"/>
      <c r="G2204" s="340"/>
      <c r="H2204" s="2">
        <v>38</v>
      </c>
    </row>
    <row r="2205" spans="1:8" s="9" customFormat="1">
      <c r="A2205" s="362">
        <v>10003899</v>
      </c>
      <c r="B2205" s="263" t="s">
        <v>3756</v>
      </c>
      <c r="C2205" s="356" t="s">
        <v>266</v>
      </c>
      <c r="D2205" s="356" t="s">
        <v>6472</v>
      </c>
      <c r="E2205" s="263"/>
      <c r="F2205" s="263"/>
      <c r="G2205" s="340"/>
      <c r="H2205" s="2">
        <v>38</v>
      </c>
    </row>
    <row r="2206" spans="1:8" s="9" customFormat="1">
      <c r="A2206" s="362">
        <v>10003942</v>
      </c>
      <c r="B2206" s="263" t="s">
        <v>3786</v>
      </c>
      <c r="C2206" s="356" t="s">
        <v>266</v>
      </c>
      <c r="D2206" s="356" t="s">
        <v>6472</v>
      </c>
      <c r="E2206" s="263"/>
      <c r="F2206" s="263"/>
      <c r="G2206" s="340"/>
      <c r="H2206" s="2">
        <v>38</v>
      </c>
    </row>
    <row r="2207" spans="1:8" s="9" customFormat="1">
      <c r="A2207" s="362">
        <v>10005112</v>
      </c>
      <c r="B2207" s="263" t="s">
        <v>3879</v>
      </c>
      <c r="C2207" s="356" t="s">
        <v>266</v>
      </c>
      <c r="D2207" s="356" t="s">
        <v>6472</v>
      </c>
      <c r="E2207" s="263"/>
      <c r="F2207" s="263"/>
      <c r="G2207" s="340"/>
      <c r="H2207" s="2">
        <v>38</v>
      </c>
    </row>
    <row r="2208" spans="1:8" s="9" customFormat="1">
      <c r="A2208" s="362">
        <v>10005288</v>
      </c>
      <c r="B2208" s="263" t="s">
        <v>3998</v>
      </c>
      <c r="C2208" s="356" t="s">
        <v>266</v>
      </c>
      <c r="D2208" s="356" t="s">
        <v>6472</v>
      </c>
      <c r="E2208" s="263"/>
      <c r="F2208" s="263"/>
      <c r="G2208" s="340"/>
      <c r="H2208" s="2">
        <v>38</v>
      </c>
    </row>
    <row r="2209" spans="1:9" s="9" customFormat="1">
      <c r="A2209" s="362">
        <v>10006785</v>
      </c>
      <c r="B2209" s="263" t="s">
        <v>5304</v>
      </c>
      <c r="C2209" s="356" t="s">
        <v>266</v>
      </c>
      <c r="D2209" s="356" t="s">
        <v>6472</v>
      </c>
      <c r="E2209" s="263"/>
      <c r="F2209" s="263"/>
      <c r="G2209" s="340"/>
      <c r="H2209" s="2">
        <v>38</v>
      </c>
    </row>
    <row r="2210" spans="1:9" s="9" customFormat="1">
      <c r="A2210" s="362">
        <v>10006791</v>
      </c>
      <c r="B2210" s="263" t="s">
        <v>5306</v>
      </c>
      <c r="C2210" s="356" t="s">
        <v>266</v>
      </c>
      <c r="D2210" s="356" t="s">
        <v>6472</v>
      </c>
      <c r="E2210" s="263"/>
      <c r="F2210" s="263"/>
      <c r="G2210" s="340"/>
      <c r="H2210" s="2">
        <v>38</v>
      </c>
    </row>
    <row r="2211" spans="1:9" s="9" customFormat="1">
      <c r="A2211" s="362">
        <v>10006961</v>
      </c>
      <c r="B2211" s="263" t="s">
        <v>5356</v>
      </c>
      <c r="C2211" s="356" t="s">
        <v>266</v>
      </c>
      <c r="D2211" s="356" t="s">
        <v>6472</v>
      </c>
      <c r="E2211" s="263"/>
      <c r="F2211" s="263"/>
      <c r="G2211" s="340"/>
      <c r="H2211" s="2">
        <v>38</v>
      </c>
    </row>
    <row r="2212" spans="1:9" s="9" customFormat="1">
      <c r="A2212" s="362">
        <v>10006998</v>
      </c>
      <c r="B2212" s="263" t="s">
        <v>5367</v>
      </c>
      <c r="C2212" s="356" t="s">
        <v>266</v>
      </c>
      <c r="D2212" s="356" t="s">
        <v>6472</v>
      </c>
      <c r="E2212" s="263"/>
      <c r="F2212" s="263"/>
      <c r="G2212" s="340"/>
      <c r="H2212" s="2">
        <v>38</v>
      </c>
    </row>
    <row r="2213" spans="1:9" s="9" customFormat="1">
      <c r="A2213" s="362">
        <v>10007001</v>
      </c>
      <c r="B2213" s="263" t="s">
        <v>5369</v>
      </c>
      <c r="C2213" s="356" t="s">
        <v>266</v>
      </c>
      <c r="D2213" s="356" t="s">
        <v>6472</v>
      </c>
      <c r="E2213" s="263"/>
      <c r="F2213" s="263"/>
      <c r="G2213" s="340"/>
      <c r="H2213" s="2">
        <v>38</v>
      </c>
    </row>
    <row r="2214" spans="1:9" s="9" customFormat="1">
      <c r="A2214" s="362">
        <v>10007006</v>
      </c>
      <c r="B2214" s="263" t="s">
        <v>5373</v>
      </c>
      <c r="C2214" s="356" t="s">
        <v>266</v>
      </c>
      <c r="D2214" s="356" t="s">
        <v>6472</v>
      </c>
      <c r="E2214" s="263"/>
      <c r="F2214" s="263"/>
      <c r="G2214" s="340"/>
      <c r="H2214" s="2">
        <v>39</v>
      </c>
    </row>
    <row r="2215" spans="1:9">
      <c r="A2215" s="362">
        <v>10007007</v>
      </c>
      <c r="B2215" s="263" t="s">
        <v>5374</v>
      </c>
      <c r="C2215" s="356" t="s">
        <v>266</v>
      </c>
      <c r="D2215" s="356" t="s">
        <v>6472</v>
      </c>
      <c r="E2215" s="263"/>
      <c r="F2215" s="263"/>
      <c r="G2215" s="340"/>
      <c r="H2215" s="2">
        <v>39</v>
      </c>
      <c r="I2215" s="321"/>
    </row>
    <row r="2216" spans="1:9">
      <c r="A2216" s="362">
        <v>10007008</v>
      </c>
      <c r="B2216" s="263" t="s">
        <v>5375</v>
      </c>
      <c r="C2216" s="356" t="s">
        <v>266</v>
      </c>
      <c r="D2216" s="356" t="s">
        <v>6472</v>
      </c>
      <c r="E2216" s="263"/>
      <c r="F2216" s="263"/>
      <c r="G2216" s="340"/>
      <c r="H2216" s="2">
        <v>39</v>
      </c>
    </row>
    <row r="2217" spans="1:9">
      <c r="A2217" s="362">
        <v>10007012</v>
      </c>
      <c r="B2217" s="263" t="s">
        <v>5378</v>
      </c>
      <c r="C2217" s="356" t="s">
        <v>266</v>
      </c>
      <c r="D2217" s="356" t="s">
        <v>6472</v>
      </c>
      <c r="E2217" s="263"/>
      <c r="F2217" s="263"/>
      <c r="G2217" s="340"/>
      <c r="H2217" s="2">
        <v>39</v>
      </c>
    </row>
    <row r="2218" spans="1:9">
      <c r="A2218" s="362">
        <v>10007014</v>
      </c>
      <c r="B2218" s="263" t="s">
        <v>5379</v>
      </c>
      <c r="C2218" s="356" t="s">
        <v>266</v>
      </c>
      <c r="D2218" s="356" t="s">
        <v>6472</v>
      </c>
      <c r="E2218" s="263"/>
      <c r="F2218" s="263"/>
      <c r="G2218" s="340"/>
      <c r="H2218" s="2">
        <v>39</v>
      </c>
    </row>
    <row r="2219" spans="1:9">
      <c r="A2219" s="362">
        <v>10007016</v>
      </c>
      <c r="B2219" s="263" t="s">
        <v>5380</v>
      </c>
      <c r="C2219" s="356" t="s">
        <v>266</v>
      </c>
      <c r="D2219" s="356" t="s">
        <v>6472</v>
      </c>
      <c r="E2219" s="263"/>
      <c r="F2219" s="263"/>
      <c r="G2219" s="340"/>
      <c r="H2219" s="2">
        <v>39</v>
      </c>
    </row>
    <row r="2220" spans="1:9">
      <c r="A2220" s="362">
        <v>10007020</v>
      </c>
      <c r="B2220" s="263" t="s">
        <v>5382</v>
      </c>
      <c r="C2220" s="356" t="s">
        <v>266</v>
      </c>
      <c r="D2220" s="356" t="s">
        <v>6472</v>
      </c>
      <c r="E2220" s="263"/>
      <c r="F2220" s="263"/>
      <c r="G2220" s="340"/>
      <c r="H2220" s="2">
        <v>39</v>
      </c>
    </row>
    <row r="2221" spans="1:9">
      <c r="A2221" s="362">
        <v>10007021</v>
      </c>
      <c r="B2221" s="263" t="s">
        <v>5383</v>
      </c>
      <c r="C2221" s="356" t="s">
        <v>266</v>
      </c>
      <c r="D2221" s="356" t="s">
        <v>6472</v>
      </c>
      <c r="E2221" s="263"/>
      <c r="F2221" s="263"/>
      <c r="G2221" s="340"/>
      <c r="H2221" s="2">
        <v>39</v>
      </c>
    </row>
    <row r="2222" spans="1:9">
      <c r="A2222" s="362">
        <v>10007024</v>
      </c>
      <c r="B2222" s="263" t="s">
        <v>5385</v>
      </c>
      <c r="C2222" s="356" t="s">
        <v>266</v>
      </c>
      <c r="D2222" s="356" t="s">
        <v>6472</v>
      </c>
      <c r="E2222" s="263"/>
      <c r="F2222" s="263"/>
      <c r="G2222" s="340"/>
      <c r="H2222" s="2">
        <v>39</v>
      </c>
    </row>
    <row r="2223" spans="1:9">
      <c r="A2223" s="362">
        <v>10007036</v>
      </c>
      <c r="B2223" s="263" t="s">
        <v>5396</v>
      </c>
      <c r="C2223" s="356" t="s">
        <v>266</v>
      </c>
      <c r="D2223" s="356" t="s">
        <v>6472</v>
      </c>
      <c r="E2223" s="263"/>
      <c r="F2223" s="263"/>
      <c r="G2223" s="340"/>
      <c r="H2223" s="2">
        <v>39</v>
      </c>
    </row>
    <row r="2224" spans="1:9">
      <c r="A2224" s="362">
        <v>10007037</v>
      </c>
      <c r="B2224" s="263" t="s">
        <v>5398</v>
      </c>
      <c r="C2224" s="356" t="s">
        <v>266</v>
      </c>
      <c r="D2224" s="356" t="s">
        <v>6472</v>
      </c>
      <c r="E2224" s="263"/>
      <c r="F2224" s="263"/>
      <c r="G2224" s="340"/>
      <c r="H2224" s="2">
        <v>39</v>
      </c>
    </row>
    <row r="2225" spans="1:8">
      <c r="A2225" s="362">
        <v>10003926</v>
      </c>
      <c r="B2225" s="263" t="s">
        <v>3783</v>
      </c>
      <c r="C2225" s="356" t="s">
        <v>692</v>
      </c>
      <c r="D2225" s="356" t="s">
        <v>6472</v>
      </c>
      <c r="E2225" s="263"/>
      <c r="F2225" s="263"/>
      <c r="G2225" s="340"/>
      <c r="H2225" s="2">
        <v>40</v>
      </c>
    </row>
    <row r="2226" spans="1:8">
      <c r="A2226" s="362">
        <v>10007005</v>
      </c>
      <c r="B2226" s="263" t="s">
        <v>5372</v>
      </c>
      <c r="C2226" s="356" t="s">
        <v>692</v>
      </c>
      <c r="D2226" s="356" t="s">
        <v>6472</v>
      </c>
      <c r="E2226" s="263"/>
      <c r="F2226" s="263"/>
      <c r="G2226" s="340"/>
      <c r="H2226" s="2">
        <v>40</v>
      </c>
    </row>
    <row r="2227" spans="1:8">
      <c r="A2227" s="362">
        <v>10006902</v>
      </c>
      <c r="B2227" s="263" t="s">
        <v>5355</v>
      </c>
      <c r="C2227" s="356" t="s">
        <v>66</v>
      </c>
      <c r="D2227" s="356" t="s">
        <v>6472</v>
      </c>
      <c r="E2227" s="263"/>
      <c r="F2227" s="263"/>
      <c r="G2227" s="340"/>
      <c r="H2227" s="2">
        <v>40</v>
      </c>
    </row>
    <row r="2228" spans="1:8">
      <c r="A2228" s="360">
        <v>10007277</v>
      </c>
      <c r="B2228" s="263" t="s">
        <v>5426</v>
      </c>
      <c r="C2228" s="356" t="s">
        <v>66</v>
      </c>
      <c r="D2228" s="356" t="s">
        <v>6472</v>
      </c>
      <c r="E2228" s="263"/>
      <c r="F2228" s="263"/>
      <c r="G2228" s="340"/>
      <c r="H2228" s="2">
        <v>40</v>
      </c>
    </row>
    <row r="2229" spans="1:8">
      <c r="A2229" s="360">
        <v>10007546</v>
      </c>
      <c r="B2229" s="263" t="s">
        <v>5449</v>
      </c>
      <c r="C2229" s="356" t="s">
        <v>66</v>
      </c>
      <c r="D2229" s="356" t="s">
        <v>6472</v>
      </c>
      <c r="E2229" s="263"/>
      <c r="F2229" s="263"/>
      <c r="G2229" s="340"/>
      <c r="H2229" s="2">
        <v>40</v>
      </c>
    </row>
    <row r="2230" spans="1:8">
      <c r="A2230" s="362">
        <v>10007606</v>
      </c>
      <c r="B2230" s="263" t="s">
        <v>5450</v>
      </c>
      <c r="C2230" s="356" t="s">
        <v>66</v>
      </c>
      <c r="D2230" s="356" t="s">
        <v>6472</v>
      </c>
      <c r="E2230" s="263"/>
      <c r="F2230" s="263"/>
      <c r="G2230" s="340"/>
      <c r="H2230" s="2">
        <v>40</v>
      </c>
    </row>
    <row r="2231" spans="1:8">
      <c r="A2231" s="362">
        <v>10007607</v>
      </c>
      <c r="B2231" s="263" t="s">
        <v>5451</v>
      </c>
      <c r="C2231" s="356" t="s">
        <v>66</v>
      </c>
      <c r="D2231" s="356" t="s">
        <v>6472</v>
      </c>
      <c r="E2231" s="263"/>
      <c r="F2231" s="263"/>
      <c r="G2231" s="340"/>
      <c r="H2231" s="2">
        <v>40</v>
      </c>
    </row>
    <row r="2232" spans="1:8">
      <c r="A2232" s="362">
        <v>10007609</v>
      </c>
      <c r="B2232" s="263" t="s">
        <v>5453</v>
      </c>
      <c r="C2232" s="356" t="s">
        <v>66</v>
      </c>
      <c r="D2232" s="356" t="s">
        <v>6472</v>
      </c>
      <c r="E2232" s="263"/>
      <c r="F2232" s="263"/>
      <c r="G2232" s="340"/>
      <c r="H2232" s="2">
        <v>40</v>
      </c>
    </row>
    <row r="2233" spans="1:8">
      <c r="A2233" s="362">
        <v>10007610</v>
      </c>
      <c r="B2233" s="263" t="s">
        <v>5454</v>
      </c>
      <c r="C2233" s="356" t="s">
        <v>66</v>
      </c>
      <c r="D2233" s="356" t="s">
        <v>6472</v>
      </c>
      <c r="E2233" s="263"/>
      <c r="F2233" s="263"/>
      <c r="G2233" s="340"/>
      <c r="H2233" s="2">
        <v>40</v>
      </c>
    </row>
    <row r="2234" spans="1:8">
      <c r="A2234" s="362">
        <v>10007628</v>
      </c>
      <c r="B2234" s="263" t="s">
        <v>5455</v>
      </c>
      <c r="C2234" s="356" t="s">
        <v>66</v>
      </c>
      <c r="D2234" s="356" t="s">
        <v>6472</v>
      </c>
      <c r="E2234" s="263"/>
      <c r="F2234" s="263"/>
      <c r="G2234" s="340"/>
      <c r="H2234" s="2">
        <v>40</v>
      </c>
    </row>
    <row r="2235" spans="1:8">
      <c r="A2235" s="362">
        <v>10007629</v>
      </c>
      <c r="B2235" s="263" t="s">
        <v>5456</v>
      </c>
      <c r="C2235" s="356" t="s">
        <v>66</v>
      </c>
      <c r="D2235" s="356" t="s">
        <v>6472</v>
      </c>
      <c r="E2235" s="263"/>
      <c r="F2235" s="263"/>
      <c r="G2235" s="340"/>
      <c r="H2235" s="2">
        <v>40</v>
      </c>
    </row>
    <row r="2236" spans="1:8">
      <c r="A2236" s="362">
        <v>10007646</v>
      </c>
      <c r="B2236" s="263" t="s">
        <v>5457</v>
      </c>
      <c r="C2236" s="356" t="s">
        <v>66</v>
      </c>
      <c r="D2236" s="356" t="s">
        <v>6472</v>
      </c>
      <c r="E2236" s="263"/>
      <c r="F2236" s="263"/>
      <c r="G2236" s="340"/>
      <c r="H2236" s="2">
        <v>40</v>
      </c>
    </row>
    <row r="2237" spans="1:8">
      <c r="A2237" s="362">
        <v>10007647</v>
      </c>
      <c r="B2237" s="263" t="s">
        <v>5458</v>
      </c>
      <c r="C2237" s="356" t="s">
        <v>66</v>
      </c>
      <c r="D2237" s="356" t="s">
        <v>6472</v>
      </c>
      <c r="E2237" s="263"/>
      <c r="F2237" s="263"/>
      <c r="G2237" s="340"/>
      <c r="H2237" s="2">
        <v>40</v>
      </c>
    </row>
    <row r="2238" spans="1:8">
      <c r="A2238" s="362">
        <v>10007649</v>
      </c>
      <c r="B2238" s="263" t="s">
        <v>5459</v>
      </c>
      <c r="C2238" s="356" t="s">
        <v>66</v>
      </c>
      <c r="D2238" s="356" t="s">
        <v>6472</v>
      </c>
      <c r="E2238" s="263"/>
      <c r="F2238" s="263"/>
      <c r="G2238" s="340"/>
      <c r="H2238" s="2">
        <v>40</v>
      </c>
    </row>
    <row r="2239" spans="1:8">
      <c r="A2239" s="362">
        <v>10007650</v>
      </c>
      <c r="B2239" s="263" t="s">
        <v>5460</v>
      </c>
      <c r="C2239" s="356" t="s">
        <v>66</v>
      </c>
      <c r="D2239" s="356" t="s">
        <v>6472</v>
      </c>
      <c r="E2239" s="263"/>
      <c r="F2239" s="263"/>
      <c r="G2239" s="340"/>
      <c r="H2239" s="2">
        <v>40</v>
      </c>
    </row>
    <row r="2240" spans="1:8">
      <c r="A2240" s="362">
        <v>10007721</v>
      </c>
      <c r="B2240" s="263" t="s">
        <v>5461</v>
      </c>
      <c r="C2240" s="356" t="s">
        <v>66</v>
      </c>
      <c r="D2240" s="356" t="s">
        <v>6472</v>
      </c>
      <c r="E2240" s="263"/>
      <c r="F2240" s="263"/>
      <c r="G2240" s="340"/>
      <c r="H2240" s="2">
        <v>40</v>
      </c>
    </row>
    <row r="2241" spans="1:8">
      <c r="A2241" s="362">
        <v>10007723</v>
      </c>
      <c r="B2241" s="263" t="s">
        <v>5463</v>
      </c>
      <c r="C2241" s="356" t="s">
        <v>66</v>
      </c>
      <c r="D2241" s="356" t="s">
        <v>6472</v>
      </c>
      <c r="E2241" s="263"/>
      <c r="F2241" s="263"/>
      <c r="G2241" s="340"/>
      <c r="H2241" s="2">
        <v>40</v>
      </c>
    </row>
    <row r="2242" spans="1:8">
      <c r="A2242" s="362">
        <v>10007725</v>
      </c>
      <c r="B2242" s="263" t="s">
        <v>1490</v>
      </c>
      <c r="C2242" s="356" t="s">
        <v>66</v>
      </c>
      <c r="D2242" s="356" t="s">
        <v>6472</v>
      </c>
      <c r="E2242" s="263"/>
      <c r="F2242" s="263"/>
      <c r="G2242" s="340"/>
      <c r="H2242" s="2">
        <v>40</v>
      </c>
    </row>
    <row r="2243" spans="1:8">
      <c r="A2243" s="362">
        <v>10007726</v>
      </c>
      <c r="B2243" s="263" t="s">
        <v>5465</v>
      </c>
      <c r="C2243" s="356" t="s">
        <v>66</v>
      </c>
      <c r="D2243" s="356" t="s">
        <v>6472</v>
      </c>
      <c r="E2243" s="263"/>
      <c r="F2243" s="263"/>
      <c r="G2243" s="340"/>
      <c r="H2243" s="2">
        <v>40</v>
      </c>
    </row>
    <row r="2244" spans="1:8">
      <c r="A2244" s="362">
        <v>10007760</v>
      </c>
      <c r="B2244" s="263" t="s">
        <v>1480</v>
      </c>
      <c r="C2244" s="356" t="s">
        <v>66</v>
      </c>
      <c r="D2244" s="356" t="s">
        <v>6472</v>
      </c>
      <c r="E2244" s="263"/>
      <c r="F2244" s="263"/>
      <c r="G2244" s="340"/>
      <c r="H2244" s="2">
        <v>40</v>
      </c>
    </row>
    <row r="2245" spans="1:8">
      <c r="A2245" s="362">
        <v>10007810</v>
      </c>
      <c r="B2245" s="263" t="s">
        <v>5469</v>
      </c>
      <c r="C2245" s="356" t="s">
        <v>66</v>
      </c>
      <c r="D2245" s="356" t="s">
        <v>6472</v>
      </c>
      <c r="E2245" s="263"/>
      <c r="F2245" s="263"/>
      <c r="G2245" s="340"/>
    </row>
    <row r="2246" spans="1:8">
      <c r="A2246" s="362">
        <v>10007811</v>
      </c>
      <c r="B2246" s="263" t="s">
        <v>5474</v>
      </c>
      <c r="C2246" s="356" t="s">
        <v>66</v>
      </c>
      <c r="D2246" s="356" t="s">
        <v>6472</v>
      </c>
      <c r="E2246" s="263"/>
      <c r="F2246" s="263"/>
      <c r="G2246" s="340"/>
    </row>
    <row r="2247" spans="1:8">
      <c r="A2247" s="362">
        <v>10007812</v>
      </c>
      <c r="B2247" s="263" t="s">
        <v>5475</v>
      </c>
      <c r="C2247" s="356" t="s">
        <v>66</v>
      </c>
      <c r="D2247" s="356" t="s">
        <v>6472</v>
      </c>
      <c r="E2247" s="263"/>
      <c r="F2247" s="263"/>
      <c r="G2247" s="340"/>
    </row>
    <row r="2248" spans="1:8">
      <c r="A2248" s="362">
        <v>10007921</v>
      </c>
      <c r="B2248" s="263" t="s">
        <v>5476</v>
      </c>
      <c r="C2248" s="356" t="s">
        <v>66</v>
      </c>
      <c r="D2248" s="356" t="s">
        <v>6472</v>
      </c>
      <c r="E2248" s="263"/>
      <c r="F2248" s="263"/>
      <c r="G2248" s="340"/>
    </row>
    <row r="2249" spans="1:8">
      <c r="A2249" s="362">
        <v>10007922</v>
      </c>
      <c r="B2249" s="263" t="s">
        <v>5477</v>
      </c>
      <c r="C2249" s="356" t="s">
        <v>66</v>
      </c>
      <c r="D2249" s="356" t="s">
        <v>6472</v>
      </c>
      <c r="E2249" s="263"/>
      <c r="F2249" s="263"/>
      <c r="G2249" s="340"/>
    </row>
    <row r="2250" spans="1:8">
      <c r="A2250" s="362">
        <v>10007923</v>
      </c>
      <c r="B2250" s="293" t="s">
        <v>5478</v>
      </c>
      <c r="C2250" s="356" t="s">
        <v>66</v>
      </c>
      <c r="D2250" s="356" t="s">
        <v>6472</v>
      </c>
      <c r="E2250" s="263"/>
      <c r="F2250" s="263"/>
      <c r="G2250" s="340"/>
    </row>
    <row r="2251" spans="1:8">
      <c r="A2251" s="362">
        <v>10007924</v>
      </c>
      <c r="B2251" s="8" t="s">
        <v>5479</v>
      </c>
      <c r="C2251" s="356" t="s">
        <v>66</v>
      </c>
      <c r="D2251" s="356" t="s">
        <v>6472</v>
      </c>
      <c r="E2251" s="263"/>
      <c r="F2251" s="263"/>
      <c r="G2251" s="340"/>
    </row>
    <row r="2252" spans="1:8">
      <c r="A2252" s="362">
        <v>10007925</v>
      </c>
      <c r="B2252" s="8" t="s">
        <v>5480</v>
      </c>
      <c r="C2252" s="356" t="s">
        <v>66</v>
      </c>
      <c r="D2252" s="356" t="s">
        <v>6472</v>
      </c>
      <c r="E2252" s="263"/>
      <c r="F2252" s="263"/>
      <c r="G2252" s="340"/>
    </row>
    <row r="2253" spans="1:8">
      <c r="A2253" s="362">
        <v>10007926</v>
      </c>
      <c r="B2253" s="8" t="s">
        <v>5481</v>
      </c>
      <c r="C2253" s="356" t="s">
        <v>66</v>
      </c>
      <c r="D2253" s="356" t="s">
        <v>6472</v>
      </c>
      <c r="E2253" s="263"/>
      <c r="F2253" s="263"/>
      <c r="G2253" s="340"/>
    </row>
    <row r="2254" spans="1:8">
      <c r="A2254" s="362">
        <v>10007927</v>
      </c>
      <c r="B2254" s="8" t="s">
        <v>5482</v>
      </c>
      <c r="C2254" s="356" t="s">
        <v>66</v>
      </c>
      <c r="D2254" s="356" t="s">
        <v>6472</v>
      </c>
      <c r="E2254" s="263"/>
      <c r="F2254" s="263"/>
      <c r="G2254" s="340"/>
    </row>
    <row r="2255" spans="1:8">
      <c r="A2255" s="362">
        <v>10006962</v>
      </c>
      <c r="B2255" s="8" t="s">
        <v>5357</v>
      </c>
      <c r="C2255" s="356" t="s">
        <v>959</v>
      </c>
      <c r="D2255" s="356" t="s">
        <v>6472</v>
      </c>
      <c r="E2255" s="263"/>
      <c r="F2255" s="263"/>
      <c r="G2255" s="340"/>
    </row>
    <row r="2256" spans="1:8">
      <c r="A2256" s="362">
        <v>10007722</v>
      </c>
      <c r="B2256" s="8" t="s">
        <v>5462</v>
      </c>
      <c r="C2256" s="356" t="s">
        <v>959</v>
      </c>
      <c r="D2256" s="356" t="s">
        <v>6472</v>
      </c>
      <c r="E2256" s="263"/>
      <c r="F2256" s="263"/>
      <c r="G2256" s="340"/>
    </row>
    <row r="2257" spans="1:7">
      <c r="A2257" s="362">
        <v>10000736</v>
      </c>
      <c r="B2257" s="8" t="s">
        <v>2268</v>
      </c>
      <c r="C2257" s="356" t="s">
        <v>966</v>
      </c>
      <c r="D2257" s="356" t="s">
        <v>6472</v>
      </c>
      <c r="E2257" s="263"/>
      <c r="F2257" s="263"/>
      <c r="G2257" s="340"/>
    </row>
    <row r="2258" spans="1:7">
      <c r="A2258" s="362">
        <v>10003048</v>
      </c>
      <c r="B2258" s="8" t="s">
        <v>3280</v>
      </c>
      <c r="C2258" s="356" t="s">
        <v>966</v>
      </c>
      <c r="D2258" s="356" t="s">
        <v>6472</v>
      </c>
      <c r="E2258" s="263"/>
      <c r="F2258" s="263"/>
      <c r="G2258" s="340"/>
    </row>
    <row r="2259" spans="1:7">
      <c r="A2259" s="362">
        <v>10007929</v>
      </c>
      <c r="B2259" s="8" t="s">
        <v>5484</v>
      </c>
      <c r="C2259" s="356" t="s">
        <v>966</v>
      </c>
      <c r="D2259" s="356" t="s">
        <v>6472</v>
      </c>
      <c r="E2259" s="263"/>
      <c r="F2259" s="263"/>
      <c r="G2259" s="340"/>
    </row>
    <row r="2260" spans="1:7">
      <c r="A2260" s="362">
        <v>10007931</v>
      </c>
      <c r="B2260" s="8" t="s">
        <v>5486</v>
      </c>
      <c r="C2260" s="356" t="s">
        <v>966</v>
      </c>
      <c r="D2260" s="356" t="s">
        <v>6472</v>
      </c>
      <c r="E2260" s="263"/>
      <c r="F2260" s="263"/>
      <c r="G2260" s="340"/>
    </row>
    <row r="2261" spans="1:7">
      <c r="A2261" s="362">
        <v>10007933</v>
      </c>
      <c r="B2261" s="8" t="s">
        <v>1450</v>
      </c>
      <c r="C2261" s="356" t="s">
        <v>966</v>
      </c>
      <c r="D2261" s="356" t="s">
        <v>6472</v>
      </c>
      <c r="E2261" s="263"/>
      <c r="F2261" s="263"/>
      <c r="G2261" s="340"/>
    </row>
    <row r="2262" spans="1:7">
      <c r="A2262" s="362">
        <v>10007936</v>
      </c>
      <c r="B2262" s="8" t="s">
        <v>5496</v>
      </c>
      <c r="C2262" s="356" t="s">
        <v>966</v>
      </c>
      <c r="D2262" s="356" t="s">
        <v>6472</v>
      </c>
      <c r="E2262" s="263"/>
      <c r="F2262" s="263"/>
      <c r="G2262" s="340"/>
    </row>
    <row r="2263" spans="1:7">
      <c r="A2263" s="362">
        <v>10007938</v>
      </c>
      <c r="B2263" s="8" t="s">
        <v>5497</v>
      </c>
      <c r="C2263" s="356" t="s">
        <v>966</v>
      </c>
      <c r="D2263" s="356" t="s">
        <v>6472</v>
      </c>
      <c r="E2263" s="263"/>
      <c r="F2263" s="263"/>
      <c r="G2263" s="340"/>
    </row>
    <row r="2264" spans="1:7">
      <c r="A2264" s="362">
        <v>10007939</v>
      </c>
      <c r="B2264" s="8" t="s">
        <v>5498</v>
      </c>
      <c r="C2264" s="356" t="s">
        <v>966</v>
      </c>
      <c r="D2264" s="356" t="s">
        <v>6472</v>
      </c>
      <c r="E2264" s="263"/>
      <c r="F2264" s="263"/>
      <c r="G2264" s="340"/>
    </row>
    <row r="2265" spans="1:7">
      <c r="A2265" s="362">
        <v>10007942</v>
      </c>
      <c r="B2265" s="8" t="s">
        <v>5500</v>
      </c>
      <c r="C2265" s="356" t="s">
        <v>966</v>
      </c>
      <c r="D2265" s="356" t="s">
        <v>6472</v>
      </c>
      <c r="E2265" s="263"/>
      <c r="F2265" s="263"/>
      <c r="G2265" s="340"/>
    </row>
    <row r="2266" spans="1:7">
      <c r="A2266" s="362">
        <v>10007957</v>
      </c>
      <c r="B2266" s="8" t="s">
        <v>5524</v>
      </c>
      <c r="C2266" s="356" t="s">
        <v>966</v>
      </c>
      <c r="D2266" s="356" t="s">
        <v>6472</v>
      </c>
      <c r="E2266" s="263"/>
      <c r="F2266" s="263"/>
      <c r="G2266" s="340"/>
    </row>
    <row r="2267" spans="1:7">
      <c r="A2267" s="362">
        <v>10007959</v>
      </c>
      <c r="B2267" s="8" t="s">
        <v>5526</v>
      </c>
      <c r="C2267" s="356" t="s">
        <v>966</v>
      </c>
      <c r="D2267" s="356" t="s">
        <v>6472</v>
      </c>
      <c r="E2267" s="263"/>
      <c r="F2267" s="263"/>
      <c r="G2267" s="340"/>
    </row>
    <row r="2268" spans="1:7">
      <c r="A2268" s="362">
        <v>10008008</v>
      </c>
      <c r="B2268" s="8" t="s">
        <v>5549</v>
      </c>
      <c r="C2268" s="356" t="s">
        <v>966</v>
      </c>
      <c r="D2268" s="356" t="s">
        <v>6472</v>
      </c>
      <c r="E2268" s="263"/>
      <c r="F2268" s="263"/>
      <c r="G2268" s="340"/>
    </row>
    <row r="2269" spans="1:7">
      <c r="A2269" s="362">
        <v>10008009</v>
      </c>
      <c r="B2269" s="8" t="s">
        <v>5550</v>
      </c>
      <c r="C2269" s="356" t="s">
        <v>966</v>
      </c>
      <c r="D2269" s="356" t="s">
        <v>6472</v>
      </c>
      <c r="E2269" s="263"/>
      <c r="F2269" s="263"/>
      <c r="G2269" s="340"/>
    </row>
    <row r="2270" spans="1:7">
      <c r="A2270" s="362">
        <v>10008010</v>
      </c>
      <c r="B2270" s="8" t="s">
        <v>5551</v>
      </c>
      <c r="C2270" s="356" t="s">
        <v>966</v>
      </c>
      <c r="D2270" s="356" t="s">
        <v>6472</v>
      </c>
      <c r="E2270" s="263"/>
      <c r="F2270" s="263"/>
      <c r="G2270" s="340"/>
    </row>
    <row r="2271" spans="1:7">
      <c r="A2271" s="362">
        <v>10008011</v>
      </c>
      <c r="B2271" s="8" t="s">
        <v>5552</v>
      </c>
      <c r="C2271" s="356" t="s">
        <v>966</v>
      </c>
      <c r="D2271" s="356" t="s">
        <v>6472</v>
      </c>
      <c r="E2271" s="263"/>
      <c r="F2271" s="263"/>
      <c r="G2271" s="340"/>
    </row>
    <row r="2272" spans="1:7">
      <c r="A2272" s="362">
        <v>10006896</v>
      </c>
      <c r="B2272" s="8" t="s">
        <v>5351</v>
      </c>
      <c r="C2272" s="356" t="s">
        <v>973</v>
      </c>
      <c r="D2272" s="356" t="s">
        <v>6472</v>
      </c>
      <c r="E2272" s="263"/>
      <c r="F2272" s="263"/>
      <c r="G2272" s="340"/>
    </row>
    <row r="2273" spans="1:7">
      <c r="A2273" s="362">
        <v>10007932</v>
      </c>
      <c r="B2273" s="8" t="s">
        <v>5493</v>
      </c>
      <c r="C2273" s="356" t="s">
        <v>973</v>
      </c>
      <c r="D2273" s="356" t="s">
        <v>6472</v>
      </c>
      <c r="E2273" s="263"/>
      <c r="F2273" s="263"/>
      <c r="G2273" s="340"/>
    </row>
    <row r="2274" spans="1:7">
      <c r="A2274" s="362">
        <v>10007934</v>
      </c>
      <c r="B2274" s="8" t="s">
        <v>5494</v>
      </c>
      <c r="C2274" s="356" t="s">
        <v>973</v>
      </c>
      <c r="D2274" s="356" t="s">
        <v>6472</v>
      </c>
      <c r="E2274" s="263"/>
      <c r="F2274" s="263"/>
      <c r="G2274" s="340"/>
    </row>
    <row r="2275" spans="1:7">
      <c r="A2275" s="362">
        <v>10008000</v>
      </c>
      <c r="B2275" s="8" t="s">
        <v>5547</v>
      </c>
      <c r="C2275" s="356" t="s">
        <v>973</v>
      </c>
      <c r="D2275" s="356" t="s">
        <v>6472</v>
      </c>
      <c r="E2275" s="263"/>
      <c r="F2275" s="263"/>
      <c r="G2275" s="340"/>
    </row>
    <row r="2276" spans="1:7">
      <c r="A2276" s="362">
        <v>10000445</v>
      </c>
      <c r="B2276" s="8" t="s">
        <v>2089</v>
      </c>
      <c r="C2276" s="356" t="s">
        <v>974</v>
      </c>
      <c r="D2276" s="356" t="s">
        <v>6472</v>
      </c>
      <c r="E2276" s="263"/>
      <c r="F2276" s="263"/>
      <c r="G2276" s="340"/>
    </row>
    <row r="2277" spans="1:7">
      <c r="A2277" s="362">
        <v>10000489</v>
      </c>
      <c r="B2277" s="8" t="s">
        <v>2102</v>
      </c>
      <c r="C2277" s="356" t="s">
        <v>974</v>
      </c>
      <c r="D2277" s="356" t="s">
        <v>6472</v>
      </c>
      <c r="E2277" s="263"/>
      <c r="F2277" s="263"/>
      <c r="G2277" s="340"/>
    </row>
    <row r="2278" spans="1:7">
      <c r="A2278" s="362">
        <v>10000570</v>
      </c>
      <c r="B2278" s="8" t="s">
        <v>2198</v>
      </c>
      <c r="C2278" s="356" t="s">
        <v>974</v>
      </c>
      <c r="D2278" s="356" t="s">
        <v>6472</v>
      </c>
      <c r="E2278" s="263"/>
      <c r="F2278" s="263"/>
      <c r="G2278" s="340"/>
    </row>
    <row r="2279" spans="1:7">
      <c r="A2279" s="360">
        <v>10000688</v>
      </c>
      <c r="B2279" s="8" t="s">
        <v>2257</v>
      </c>
      <c r="C2279" s="356" t="s">
        <v>974</v>
      </c>
      <c r="D2279" s="356" t="s">
        <v>6472</v>
      </c>
      <c r="E2279" s="263"/>
      <c r="F2279" s="263"/>
      <c r="G2279" s="340"/>
    </row>
    <row r="2280" spans="1:7">
      <c r="A2280" s="362">
        <v>10000693</v>
      </c>
      <c r="B2280" s="8" t="s">
        <v>2258</v>
      </c>
      <c r="C2280" s="356" t="s">
        <v>974</v>
      </c>
      <c r="D2280" s="356" t="s">
        <v>6472</v>
      </c>
      <c r="E2280" s="263"/>
      <c r="F2280" s="263"/>
      <c r="G2280" s="340"/>
    </row>
    <row r="2281" spans="1:7">
      <c r="A2281" s="362">
        <v>10000742</v>
      </c>
      <c r="B2281" s="8" t="s">
        <v>2272</v>
      </c>
      <c r="C2281" s="356" t="s">
        <v>974</v>
      </c>
      <c r="D2281" s="356" t="s">
        <v>6472</v>
      </c>
      <c r="E2281" s="263"/>
      <c r="F2281" s="263"/>
      <c r="G2281" s="340"/>
    </row>
    <row r="2282" spans="1:7">
      <c r="A2282" s="362">
        <v>10000744</v>
      </c>
      <c r="B2282" s="8" t="s">
        <v>2281</v>
      </c>
      <c r="C2282" s="356" t="s">
        <v>974</v>
      </c>
      <c r="D2282" s="356" t="s">
        <v>6472</v>
      </c>
      <c r="E2282" s="263"/>
      <c r="F2282" s="263"/>
      <c r="G2282" s="340"/>
    </row>
    <row r="2283" spans="1:7">
      <c r="A2283" s="362">
        <v>10000820</v>
      </c>
      <c r="B2283" s="8" t="s">
        <v>2312</v>
      </c>
      <c r="C2283" s="356" t="s">
        <v>974</v>
      </c>
      <c r="D2283" s="356" t="s">
        <v>6472</v>
      </c>
      <c r="E2283" s="263"/>
      <c r="F2283" s="263"/>
      <c r="G2283" s="340"/>
    </row>
    <row r="2284" spans="1:7">
      <c r="A2284" s="362">
        <v>10001099</v>
      </c>
      <c r="B2284" s="8" t="s">
        <v>2357</v>
      </c>
      <c r="C2284" s="356" t="s">
        <v>974</v>
      </c>
      <c r="D2284" s="356" t="s">
        <v>6472</v>
      </c>
      <c r="E2284" s="263"/>
      <c r="F2284" s="351"/>
      <c r="G2284" s="391"/>
    </row>
    <row r="2285" spans="1:7">
      <c r="A2285" s="362">
        <v>10001163</v>
      </c>
      <c r="B2285" s="8" t="s">
        <v>2413</v>
      </c>
      <c r="C2285" s="356" t="s">
        <v>974</v>
      </c>
      <c r="D2285" s="356" t="s">
        <v>6472</v>
      </c>
      <c r="E2285" s="263"/>
      <c r="F2285" s="263"/>
      <c r="G2285" s="340"/>
    </row>
    <row r="2286" spans="1:7">
      <c r="A2286" s="362">
        <v>10002023</v>
      </c>
      <c r="B2286" s="8" t="s">
        <v>2842</v>
      </c>
      <c r="C2286" s="356" t="s">
        <v>974</v>
      </c>
      <c r="D2286" s="356" t="s">
        <v>6472</v>
      </c>
      <c r="E2286" s="263"/>
      <c r="F2286" s="263"/>
      <c r="G2286" s="340"/>
    </row>
    <row r="2287" spans="1:7">
      <c r="A2287" s="362">
        <v>10002034</v>
      </c>
      <c r="B2287" s="8" t="s">
        <v>2856</v>
      </c>
      <c r="C2287" s="356" t="s">
        <v>974</v>
      </c>
      <c r="D2287" s="356" t="s">
        <v>6472</v>
      </c>
      <c r="E2287" s="263"/>
      <c r="F2287" s="263"/>
      <c r="G2287" s="340"/>
    </row>
    <row r="2288" spans="1:7">
      <c r="A2288" s="362">
        <v>10002083</v>
      </c>
      <c r="B2288" s="8" t="s">
        <v>2880</v>
      </c>
      <c r="C2288" s="356" t="s">
        <v>974</v>
      </c>
      <c r="D2288" s="356" t="s">
        <v>6472</v>
      </c>
      <c r="E2288" s="263"/>
      <c r="F2288" s="263"/>
      <c r="G2288" s="340"/>
    </row>
    <row r="2289" spans="1:7">
      <c r="A2289" s="362">
        <v>10002163</v>
      </c>
      <c r="B2289" s="8" t="s">
        <v>2939</v>
      </c>
      <c r="C2289" s="356" t="s">
        <v>974</v>
      </c>
      <c r="D2289" s="356" t="s">
        <v>6472</v>
      </c>
      <c r="E2289" s="263"/>
      <c r="F2289" s="263"/>
      <c r="G2289" s="340"/>
    </row>
    <row r="2290" spans="1:7">
      <c r="A2290" s="360">
        <v>10002168</v>
      </c>
      <c r="B2290" s="8" t="s">
        <v>2941</v>
      </c>
      <c r="C2290" s="356" t="s">
        <v>974</v>
      </c>
      <c r="D2290" s="356" t="s">
        <v>6472</v>
      </c>
      <c r="E2290" s="263"/>
      <c r="F2290" s="263"/>
      <c r="G2290" s="340"/>
    </row>
    <row r="2291" spans="1:7">
      <c r="A2291" s="362">
        <v>10003163</v>
      </c>
      <c r="B2291" s="8" t="s">
        <v>3290</v>
      </c>
      <c r="C2291" s="356" t="s">
        <v>974</v>
      </c>
      <c r="D2291" s="356" t="s">
        <v>6472</v>
      </c>
      <c r="E2291" s="263"/>
      <c r="F2291" s="263"/>
      <c r="G2291" s="340"/>
    </row>
    <row r="2292" spans="1:7">
      <c r="A2292" s="360">
        <v>10003504</v>
      </c>
      <c r="B2292" s="8" t="s">
        <v>3567</v>
      </c>
      <c r="C2292" s="356" t="s">
        <v>974</v>
      </c>
      <c r="D2292" s="356" t="s">
        <v>6472</v>
      </c>
      <c r="E2292" s="263"/>
      <c r="F2292" s="263"/>
      <c r="G2292" s="340"/>
    </row>
    <row r="2293" spans="1:7">
      <c r="A2293" s="360">
        <v>10003540</v>
      </c>
      <c r="B2293" s="8" t="s">
        <v>3590</v>
      </c>
      <c r="C2293" s="356" t="s">
        <v>974</v>
      </c>
      <c r="D2293" s="356" t="s">
        <v>6472</v>
      </c>
      <c r="E2293" s="263"/>
      <c r="F2293" s="263"/>
      <c r="G2293" s="340"/>
    </row>
    <row r="2294" spans="1:7">
      <c r="A2294" s="360">
        <v>10003872</v>
      </c>
      <c r="B2294" s="8" t="s">
        <v>3746</v>
      </c>
      <c r="C2294" s="356" t="s">
        <v>974</v>
      </c>
      <c r="D2294" s="356" t="s">
        <v>6472</v>
      </c>
      <c r="E2294" s="263"/>
      <c r="F2294" s="263"/>
      <c r="G2294" s="340"/>
    </row>
    <row r="2295" spans="1:7">
      <c r="A2295" s="360">
        <v>10003992</v>
      </c>
      <c r="B2295" s="8" t="s">
        <v>3801</v>
      </c>
      <c r="C2295" s="356" t="s">
        <v>974</v>
      </c>
      <c r="D2295" s="356" t="s">
        <v>6472</v>
      </c>
      <c r="E2295" s="263"/>
      <c r="F2295" s="263"/>
      <c r="G2295" s="340"/>
    </row>
    <row r="2296" spans="1:7">
      <c r="A2296" s="360">
        <v>10005116</v>
      </c>
      <c r="B2296" s="8" t="s">
        <v>3881</v>
      </c>
      <c r="C2296" s="356" t="s">
        <v>974</v>
      </c>
      <c r="D2296" s="356" t="s">
        <v>6472</v>
      </c>
      <c r="E2296" s="263"/>
      <c r="F2296" s="263"/>
      <c r="G2296" s="340"/>
    </row>
    <row r="2297" spans="1:7">
      <c r="A2297" s="360">
        <v>10005201</v>
      </c>
      <c r="B2297" s="8" t="s">
        <v>3929</v>
      </c>
      <c r="C2297" s="356" t="s">
        <v>974</v>
      </c>
      <c r="D2297" s="356" t="s">
        <v>6472</v>
      </c>
      <c r="E2297" s="263"/>
      <c r="F2297" s="263"/>
      <c r="G2297" s="340"/>
    </row>
    <row r="2298" spans="1:7">
      <c r="A2298" s="360">
        <v>10006798</v>
      </c>
      <c r="B2298" s="8" t="s">
        <v>5309</v>
      </c>
      <c r="C2298" s="356" t="s">
        <v>974</v>
      </c>
      <c r="D2298" s="356" t="s">
        <v>6472</v>
      </c>
      <c r="E2298" s="263"/>
      <c r="F2298" s="263"/>
      <c r="G2298" s="340"/>
    </row>
    <row r="2299" spans="1:7">
      <c r="A2299" s="360">
        <v>10006845</v>
      </c>
      <c r="B2299" s="8" t="s">
        <v>5329</v>
      </c>
      <c r="C2299" s="356" t="s">
        <v>974</v>
      </c>
      <c r="D2299" s="356" t="s">
        <v>6472</v>
      </c>
      <c r="E2299" s="263"/>
      <c r="F2299" s="263"/>
      <c r="G2299" s="340"/>
    </row>
    <row r="2300" spans="1:7">
      <c r="A2300" s="360">
        <v>10007004</v>
      </c>
      <c r="B2300" s="8" t="s">
        <v>5371</v>
      </c>
      <c r="C2300" s="356" t="s">
        <v>974</v>
      </c>
      <c r="D2300" s="356" t="s">
        <v>6472</v>
      </c>
      <c r="E2300" s="263"/>
      <c r="F2300" s="263"/>
      <c r="G2300" s="340"/>
    </row>
    <row r="2301" spans="1:7">
      <c r="A2301" s="360">
        <v>10007009</v>
      </c>
      <c r="B2301" s="8" t="s">
        <v>5376</v>
      </c>
      <c r="C2301" s="356" t="s">
        <v>974</v>
      </c>
      <c r="D2301" s="356" t="s">
        <v>6472</v>
      </c>
      <c r="E2301" s="263"/>
      <c r="F2301" s="263"/>
      <c r="G2301" s="340"/>
    </row>
    <row r="2302" spans="1:7">
      <c r="A2302" s="360">
        <v>10007023</v>
      </c>
      <c r="B2302" s="8" t="s">
        <v>5384</v>
      </c>
      <c r="C2302" s="356" t="s">
        <v>974</v>
      </c>
      <c r="D2302" s="356" t="s">
        <v>6472</v>
      </c>
      <c r="E2302" s="263"/>
      <c r="F2302" s="263"/>
      <c r="G2302" s="340"/>
    </row>
    <row r="2303" spans="1:7">
      <c r="A2303" s="360">
        <v>10007238</v>
      </c>
      <c r="B2303" s="8" t="s">
        <v>5406</v>
      </c>
      <c r="C2303" s="356" t="s">
        <v>974</v>
      </c>
      <c r="D2303" s="356" t="s">
        <v>6472</v>
      </c>
      <c r="E2303" s="263"/>
      <c r="F2303" s="263"/>
      <c r="G2303" s="340"/>
    </row>
    <row r="2304" spans="1:7">
      <c r="A2304" s="360">
        <v>10007266</v>
      </c>
      <c r="B2304" s="8" t="s">
        <v>5419</v>
      </c>
      <c r="C2304" s="356" t="s">
        <v>974</v>
      </c>
      <c r="D2304" s="356" t="s">
        <v>6472</v>
      </c>
      <c r="E2304" s="263"/>
      <c r="F2304" s="263"/>
      <c r="G2304" s="340"/>
    </row>
    <row r="2305" spans="1:7">
      <c r="A2305" s="360">
        <v>10007727</v>
      </c>
      <c r="B2305" s="8" t="s">
        <v>5466</v>
      </c>
      <c r="C2305" s="356" t="s">
        <v>974</v>
      </c>
      <c r="D2305" s="356" t="s">
        <v>6472</v>
      </c>
      <c r="E2305" s="263"/>
      <c r="F2305" s="263"/>
      <c r="G2305" s="340"/>
    </row>
    <row r="2306" spans="1:7">
      <c r="A2306" s="362">
        <v>10007935</v>
      </c>
      <c r="B2306" s="8" t="s">
        <v>5495</v>
      </c>
      <c r="C2306" s="356" t="s">
        <v>974</v>
      </c>
      <c r="D2306" s="356" t="s">
        <v>6472</v>
      </c>
      <c r="E2306" s="263"/>
      <c r="F2306" s="263"/>
      <c r="G2306" s="340"/>
    </row>
    <row r="2307" spans="1:7">
      <c r="A2307" s="362">
        <v>10007943</v>
      </c>
      <c r="B2307" s="8" t="s">
        <v>5501</v>
      </c>
      <c r="C2307" s="356" t="s">
        <v>974</v>
      </c>
      <c r="D2307" s="356" t="s">
        <v>6472</v>
      </c>
      <c r="E2307" s="263"/>
      <c r="F2307" s="263"/>
      <c r="G2307" s="340"/>
    </row>
    <row r="2308" spans="1:7">
      <c r="A2308" s="362">
        <v>10007958</v>
      </c>
      <c r="B2308" s="8" t="s">
        <v>5525</v>
      </c>
      <c r="C2308" s="356" t="s">
        <v>974</v>
      </c>
      <c r="D2308" s="356" t="s">
        <v>6472</v>
      </c>
      <c r="E2308" s="263"/>
      <c r="F2308" s="263"/>
      <c r="G2308" s="340"/>
    </row>
    <row r="2309" spans="1:7">
      <c r="A2309" s="362">
        <v>10007973</v>
      </c>
      <c r="B2309" s="8" t="s">
        <v>5541</v>
      </c>
      <c r="C2309" s="356" t="s">
        <v>974</v>
      </c>
      <c r="D2309" s="356" t="s">
        <v>6472</v>
      </c>
      <c r="E2309" s="263"/>
      <c r="F2309" s="263"/>
      <c r="G2309" s="340"/>
    </row>
    <row r="2310" spans="1:7">
      <c r="A2310" s="362">
        <v>10007974</v>
      </c>
      <c r="B2310" s="8" t="s">
        <v>5542</v>
      </c>
      <c r="C2310" s="356" t="s">
        <v>974</v>
      </c>
      <c r="D2310" s="356" t="s">
        <v>6472</v>
      </c>
      <c r="E2310" s="263"/>
      <c r="F2310" s="263"/>
      <c r="G2310" s="340"/>
    </row>
    <row r="2311" spans="1:7">
      <c r="A2311" s="362">
        <v>10008001</v>
      </c>
      <c r="B2311" s="8" t="s">
        <v>5548</v>
      </c>
      <c r="C2311" s="356" t="s">
        <v>974</v>
      </c>
      <c r="D2311" s="356" t="s">
        <v>6472</v>
      </c>
      <c r="E2311" s="263"/>
      <c r="F2311" s="263"/>
      <c r="G2311" s="340"/>
    </row>
    <row r="2312" spans="1:7">
      <c r="A2312" s="362">
        <v>10008012</v>
      </c>
      <c r="B2312" s="8" t="s">
        <v>5553</v>
      </c>
      <c r="C2312" s="356" t="s">
        <v>974</v>
      </c>
      <c r="D2312" s="356" t="s">
        <v>6472</v>
      </c>
      <c r="E2312" s="263"/>
      <c r="F2312" s="263"/>
      <c r="G2312" s="340"/>
    </row>
    <row r="2313" spans="1:7">
      <c r="A2313" s="362">
        <v>10008013</v>
      </c>
      <c r="B2313" s="8" t="s">
        <v>1498</v>
      </c>
      <c r="C2313" s="356" t="s">
        <v>974</v>
      </c>
      <c r="D2313" s="356" t="s">
        <v>6472</v>
      </c>
      <c r="E2313" s="263"/>
      <c r="F2313" s="263"/>
      <c r="G2313" s="340"/>
    </row>
    <row r="2314" spans="1:7">
      <c r="A2314" s="362">
        <v>10008014</v>
      </c>
      <c r="B2314" s="8" t="s">
        <v>1497</v>
      </c>
      <c r="C2314" s="356" t="s">
        <v>974</v>
      </c>
      <c r="D2314" s="356" t="s">
        <v>6472</v>
      </c>
      <c r="E2314" s="263"/>
      <c r="F2314" s="263"/>
      <c r="G2314" s="340"/>
    </row>
    <row r="2315" spans="1:7">
      <c r="A2315" s="362">
        <v>10008015</v>
      </c>
      <c r="B2315" s="8" t="s">
        <v>1499</v>
      </c>
      <c r="C2315" s="356" t="s">
        <v>974</v>
      </c>
      <c r="D2315" s="356" t="s">
        <v>6472</v>
      </c>
      <c r="E2315" s="263"/>
      <c r="F2315" s="263"/>
      <c r="G2315" s="340"/>
    </row>
    <row r="2316" spans="1:7">
      <c r="A2316" s="362">
        <v>10008016</v>
      </c>
      <c r="B2316" s="8" t="s">
        <v>5554</v>
      </c>
      <c r="C2316" s="356" t="s">
        <v>974</v>
      </c>
      <c r="D2316" s="356" t="s">
        <v>6472</v>
      </c>
      <c r="E2316" s="263"/>
      <c r="F2316" s="263"/>
      <c r="G2316" s="340"/>
    </row>
    <row r="2317" spans="1:7">
      <c r="A2317" s="362">
        <v>10008025</v>
      </c>
      <c r="B2317" s="8" t="s">
        <v>5555</v>
      </c>
      <c r="C2317" s="356" t="s">
        <v>974</v>
      </c>
      <c r="D2317" s="356" t="s">
        <v>6472</v>
      </c>
      <c r="E2317" s="263"/>
      <c r="F2317" s="263"/>
      <c r="G2317" s="340"/>
    </row>
    <row r="2318" spans="1:7">
      <c r="A2318" s="362">
        <v>10008026</v>
      </c>
      <c r="B2318" s="8" t="s">
        <v>5556</v>
      </c>
      <c r="C2318" s="356" t="s">
        <v>974</v>
      </c>
      <c r="D2318" s="356" t="s">
        <v>6472</v>
      </c>
      <c r="E2318" s="263"/>
      <c r="F2318" s="263"/>
      <c r="G2318" s="340"/>
    </row>
    <row r="2319" spans="1:7">
      <c r="A2319" s="362">
        <v>10008028</v>
      </c>
      <c r="B2319" s="8" t="s">
        <v>5558</v>
      </c>
      <c r="C2319" s="356" t="s">
        <v>974</v>
      </c>
      <c r="D2319" s="356" t="s">
        <v>6472</v>
      </c>
      <c r="E2319" s="263"/>
      <c r="F2319" s="263"/>
      <c r="G2319" s="340"/>
    </row>
    <row r="2320" spans="1:7">
      <c r="A2320" s="362">
        <v>10000334</v>
      </c>
      <c r="B2320" s="8" t="s">
        <v>2035</v>
      </c>
      <c r="C2320" s="356" t="s">
        <v>975</v>
      </c>
      <c r="D2320" s="356" t="s">
        <v>6472</v>
      </c>
      <c r="E2320" s="263"/>
      <c r="F2320" s="351"/>
      <c r="G2320" s="391"/>
    </row>
    <row r="2321" spans="1:7">
      <c r="A2321" s="362">
        <v>10000363</v>
      </c>
      <c r="B2321" s="8" t="s">
        <v>2043</v>
      </c>
      <c r="C2321" s="356" t="s">
        <v>975</v>
      </c>
      <c r="D2321" s="356" t="s">
        <v>6472</v>
      </c>
      <c r="E2321" s="263"/>
      <c r="F2321" s="263"/>
      <c r="G2321" s="340"/>
    </row>
    <row r="2322" spans="1:7">
      <c r="A2322" s="362">
        <v>10000400</v>
      </c>
      <c r="B2322" s="8" t="s">
        <v>2050</v>
      </c>
      <c r="C2322" s="356" t="s">
        <v>975</v>
      </c>
      <c r="D2322" s="356" t="s">
        <v>6472</v>
      </c>
      <c r="E2322" s="263"/>
      <c r="F2322" s="263"/>
      <c r="G2322" s="340"/>
    </row>
    <row r="2323" spans="1:7">
      <c r="A2323" s="362">
        <v>10000433</v>
      </c>
      <c r="B2323" s="8" t="s">
        <v>2070</v>
      </c>
      <c r="C2323" s="356" t="s">
        <v>975</v>
      </c>
      <c r="D2323" s="356" t="s">
        <v>6472</v>
      </c>
      <c r="E2323" s="263"/>
      <c r="F2323" s="263"/>
      <c r="G2323" s="340"/>
    </row>
    <row r="2324" spans="1:7">
      <c r="A2324" s="362">
        <v>10000701</v>
      </c>
      <c r="B2324" s="8" t="s">
        <v>2264</v>
      </c>
      <c r="C2324" s="356" t="s">
        <v>975</v>
      </c>
      <c r="D2324" s="356" t="s">
        <v>6472</v>
      </c>
      <c r="E2324" s="263"/>
      <c r="F2324" s="263"/>
      <c r="G2324" s="340"/>
    </row>
    <row r="2325" spans="1:7">
      <c r="A2325" s="362">
        <v>10000747</v>
      </c>
      <c r="B2325" s="8" t="s">
        <v>2284</v>
      </c>
      <c r="C2325" s="356" t="s">
        <v>975</v>
      </c>
      <c r="D2325" s="356" t="s">
        <v>6472</v>
      </c>
      <c r="E2325" s="263"/>
      <c r="F2325" s="263"/>
      <c r="G2325" s="340"/>
    </row>
    <row r="2326" spans="1:7">
      <c r="A2326" s="362">
        <v>10000771</v>
      </c>
      <c r="B2326" s="8" t="s">
        <v>2289</v>
      </c>
      <c r="C2326" s="356" t="s">
        <v>975</v>
      </c>
      <c r="D2326" s="356" t="s">
        <v>6472</v>
      </c>
      <c r="E2326" s="263"/>
      <c r="F2326" s="263"/>
      <c r="G2326" s="340"/>
    </row>
    <row r="2327" spans="1:7">
      <c r="A2327" s="362">
        <v>10000804</v>
      </c>
      <c r="B2327" s="8" t="s">
        <v>2310</v>
      </c>
      <c r="C2327" s="356" t="s">
        <v>975</v>
      </c>
      <c r="D2327" s="356" t="s">
        <v>6472</v>
      </c>
      <c r="E2327" s="263"/>
      <c r="F2327" s="263"/>
      <c r="G2327" s="340"/>
    </row>
    <row r="2328" spans="1:7">
      <c r="A2328" s="362">
        <v>10001101</v>
      </c>
      <c r="B2328" s="8" t="s">
        <v>2359</v>
      </c>
      <c r="C2328" s="356" t="s">
        <v>975</v>
      </c>
      <c r="D2328" s="356" t="s">
        <v>6472</v>
      </c>
      <c r="E2328" s="263"/>
      <c r="F2328" s="351"/>
      <c r="G2328" s="391"/>
    </row>
    <row r="2329" spans="1:7">
      <c r="A2329" s="362">
        <v>10001102</v>
      </c>
      <c r="B2329" s="8" t="s">
        <v>2360</v>
      </c>
      <c r="C2329" s="356" t="s">
        <v>975</v>
      </c>
      <c r="D2329" s="356" t="s">
        <v>6472</v>
      </c>
      <c r="E2329" s="263"/>
      <c r="F2329" s="263"/>
      <c r="G2329" s="340"/>
    </row>
    <row r="2330" spans="1:7">
      <c r="A2330" s="360">
        <v>10003603</v>
      </c>
      <c r="B2330" s="8" t="s">
        <v>3614</v>
      </c>
      <c r="C2330" s="356" t="s">
        <v>975</v>
      </c>
      <c r="D2330" s="356" t="s">
        <v>6472</v>
      </c>
      <c r="E2330" s="263"/>
      <c r="F2330" s="263"/>
      <c r="G2330" s="340"/>
    </row>
    <row r="2331" spans="1:7">
      <c r="A2331" s="360">
        <v>10003605</v>
      </c>
      <c r="B2331" s="8" t="s">
        <v>3616</v>
      </c>
      <c r="C2331" s="356" t="s">
        <v>975</v>
      </c>
      <c r="D2331" s="356" t="s">
        <v>6472</v>
      </c>
      <c r="E2331" s="263"/>
      <c r="F2331" s="263"/>
      <c r="G2331" s="340"/>
    </row>
    <row r="2332" spans="1:7">
      <c r="A2332" s="360">
        <v>10003616</v>
      </c>
      <c r="B2332" s="8" t="s">
        <v>3623</v>
      </c>
      <c r="C2332" s="356" t="s">
        <v>975</v>
      </c>
      <c r="D2332" s="356" t="s">
        <v>6472</v>
      </c>
      <c r="E2332" s="263"/>
      <c r="F2332" s="263"/>
      <c r="G2332" s="340"/>
    </row>
    <row r="2333" spans="1:7">
      <c r="A2333" s="360">
        <v>10003641</v>
      </c>
      <c r="B2333" s="8" t="s">
        <v>3646</v>
      </c>
      <c r="C2333" s="356" t="s">
        <v>975</v>
      </c>
      <c r="D2333" s="356" t="s">
        <v>6472</v>
      </c>
      <c r="E2333" s="263"/>
      <c r="F2333" s="263"/>
      <c r="G2333" s="340"/>
    </row>
    <row r="2334" spans="1:7">
      <c r="A2334" s="360">
        <v>10003668</v>
      </c>
      <c r="B2334" s="8" t="s">
        <v>3667</v>
      </c>
      <c r="C2334" s="356" t="s">
        <v>975</v>
      </c>
      <c r="D2334" s="356" t="s">
        <v>6472</v>
      </c>
      <c r="E2334" s="263"/>
      <c r="F2334" s="263"/>
      <c r="G2334" s="340"/>
    </row>
    <row r="2335" spans="1:7">
      <c r="A2335" s="360">
        <v>10005221</v>
      </c>
      <c r="B2335" s="8" t="s">
        <v>3967</v>
      </c>
      <c r="C2335" s="356" t="s">
        <v>975</v>
      </c>
      <c r="D2335" s="356" t="s">
        <v>6472</v>
      </c>
      <c r="E2335" s="263"/>
      <c r="F2335" s="263"/>
      <c r="G2335" s="340"/>
    </row>
    <row r="2336" spans="1:7">
      <c r="A2336" s="363">
        <v>10005653</v>
      </c>
      <c r="B2336" s="8" t="s">
        <v>4247</v>
      </c>
      <c r="C2336" s="364" t="s">
        <v>975</v>
      </c>
      <c r="D2336" s="364" t="s">
        <v>6472</v>
      </c>
      <c r="E2336" s="293"/>
      <c r="F2336" s="293"/>
      <c r="G2336" s="343"/>
    </row>
    <row r="2337" spans="1:7">
      <c r="A2337" s="360">
        <v>10005718</v>
      </c>
      <c r="B2337" s="8" t="s">
        <v>4297</v>
      </c>
      <c r="C2337" s="356" t="s">
        <v>975</v>
      </c>
      <c r="D2337" s="356" t="s">
        <v>6472</v>
      </c>
      <c r="E2337" s="9"/>
      <c r="F2337" s="263"/>
      <c r="G2337" s="9"/>
    </row>
    <row r="2338" spans="1:7">
      <c r="A2338" s="360">
        <v>10007026</v>
      </c>
      <c r="B2338" s="8" t="s">
        <v>5386</v>
      </c>
      <c r="C2338" s="356" t="s">
        <v>975</v>
      </c>
      <c r="D2338" s="356" t="s">
        <v>6472</v>
      </c>
      <c r="E2338" s="9"/>
      <c r="F2338" s="263"/>
      <c r="G2338" s="9"/>
    </row>
    <row r="2339" spans="1:7">
      <c r="A2339" s="360">
        <v>10007027</v>
      </c>
      <c r="B2339" s="8" t="s">
        <v>5387</v>
      </c>
      <c r="C2339" s="356" t="s">
        <v>975</v>
      </c>
      <c r="D2339" s="356" t="s">
        <v>6472</v>
      </c>
      <c r="E2339" s="9"/>
      <c r="F2339" s="263"/>
      <c r="G2339" s="9"/>
    </row>
    <row r="2340" spans="1:7">
      <c r="A2340" s="360">
        <v>10007028</v>
      </c>
      <c r="B2340" s="8" t="s">
        <v>5388</v>
      </c>
      <c r="C2340" s="356" t="s">
        <v>975</v>
      </c>
      <c r="D2340" s="356" t="s">
        <v>6472</v>
      </c>
      <c r="E2340" s="9"/>
      <c r="F2340" s="263"/>
      <c r="G2340" s="9"/>
    </row>
    <row r="2341" spans="1:7">
      <c r="A2341" s="360">
        <v>10007031</v>
      </c>
      <c r="B2341" s="8" t="s">
        <v>5391</v>
      </c>
      <c r="C2341" s="356" t="s">
        <v>975</v>
      </c>
      <c r="D2341" s="356" t="s">
        <v>6472</v>
      </c>
      <c r="E2341" s="9"/>
      <c r="F2341" s="263"/>
      <c r="G2341" s="9"/>
    </row>
    <row r="2342" spans="1:7">
      <c r="A2342" s="360">
        <v>10007032</v>
      </c>
      <c r="B2342" s="8" t="s">
        <v>5392</v>
      </c>
      <c r="C2342" s="356" t="s">
        <v>975</v>
      </c>
      <c r="D2342" s="356" t="s">
        <v>6472</v>
      </c>
      <c r="E2342" s="9"/>
      <c r="F2342" s="263"/>
      <c r="G2342" s="9"/>
    </row>
    <row r="2343" spans="1:7">
      <c r="A2343" s="360">
        <v>10007033</v>
      </c>
      <c r="B2343" s="8" t="s">
        <v>5393</v>
      </c>
      <c r="C2343" s="356" t="s">
        <v>975</v>
      </c>
      <c r="D2343" s="356" t="s">
        <v>6472</v>
      </c>
      <c r="E2343" s="9"/>
      <c r="F2343" s="263"/>
      <c r="G2343" s="9"/>
    </row>
    <row r="2344" spans="1:7">
      <c r="A2344" s="360">
        <v>10007034</v>
      </c>
      <c r="B2344" s="8" t="s">
        <v>5394</v>
      </c>
      <c r="C2344" s="356" t="s">
        <v>975</v>
      </c>
      <c r="D2344" s="356" t="s">
        <v>6472</v>
      </c>
      <c r="E2344" s="9"/>
      <c r="F2344" s="263"/>
      <c r="G2344" s="9"/>
    </row>
    <row r="2345" spans="1:7">
      <c r="A2345" s="360">
        <v>10007035</v>
      </c>
      <c r="B2345" s="8" t="s">
        <v>5395</v>
      </c>
      <c r="C2345" s="356" t="s">
        <v>975</v>
      </c>
      <c r="D2345" s="356" t="s">
        <v>6472</v>
      </c>
      <c r="E2345" s="9"/>
      <c r="F2345" s="263"/>
      <c r="G2345" s="9"/>
    </row>
    <row r="2346" spans="1:7">
      <c r="A2346" s="362">
        <v>10007928</v>
      </c>
      <c r="B2346" s="8" t="s">
        <v>5483</v>
      </c>
      <c r="C2346" s="356" t="s">
        <v>975</v>
      </c>
      <c r="D2346" s="356" t="s">
        <v>6472</v>
      </c>
      <c r="E2346" s="9"/>
      <c r="F2346" s="351"/>
      <c r="G2346" s="392"/>
    </row>
    <row r="2347" spans="1:7">
      <c r="A2347" s="362">
        <v>10007941</v>
      </c>
      <c r="B2347" s="8" t="s">
        <v>5499</v>
      </c>
      <c r="C2347" s="356" t="s">
        <v>975</v>
      </c>
      <c r="D2347" s="356" t="s">
        <v>6472</v>
      </c>
      <c r="E2347" s="9"/>
      <c r="F2347" s="263"/>
      <c r="G2347" s="9"/>
    </row>
    <row r="2348" spans="1:7" ht="22.5">
      <c r="A2348" s="394">
        <v>10008473</v>
      </c>
      <c r="B2348" s="8" t="str">
        <f>_xlfn.XLOOKUP(A2348,Bricks!A:A,Bricks!C:C)</f>
        <v>Motorcycle Turning Light</v>
      </c>
      <c r="C2348" s="356" t="s">
        <v>6785</v>
      </c>
      <c r="D2348" s="356" t="s">
        <v>6472</v>
      </c>
      <c r="F2348" s="295" t="s">
        <v>7332</v>
      </c>
    </row>
    <row r="2349" spans="1:7" ht="22.5">
      <c r="A2349" s="394">
        <v>10008474</v>
      </c>
      <c r="B2349" s="8" t="str">
        <f>_xlfn.XLOOKUP(A2349,Bricks!A:A,Bricks!C:C)</f>
        <v>Motorcycle Headlight</v>
      </c>
      <c r="C2349" s="356" t="s">
        <v>6785</v>
      </c>
      <c r="D2349" s="356" t="s">
        <v>6472</v>
      </c>
      <c r="F2349" s="295" t="s">
        <v>7332</v>
      </c>
    </row>
    <row r="2350" spans="1:7" ht="22.5">
      <c r="A2350" s="394">
        <v>10008475</v>
      </c>
      <c r="B2350" s="8" t="str">
        <f>_xlfn.XLOOKUP(A2350,Bricks!A:A,Bricks!C:C)</f>
        <v>Motorcycle Flashers/Indicators</v>
      </c>
      <c r="C2350" s="356" t="s">
        <v>6785</v>
      </c>
      <c r="D2350" s="356" t="s">
        <v>6472</v>
      </c>
      <c r="F2350" s="295" t="s">
        <v>7332</v>
      </c>
    </row>
    <row r="2351" spans="1:7" ht="22.5">
      <c r="A2351" s="394">
        <v>10008476</v>
      </c>
      <c r="B2351" s="8" t="str">
        <f>_xlfn.XLOOKUP(A2351,Bricks!A:A,Bricks!C:C)</f>
        <v>Motorcycle Engine</v>
      </c>
      <c r="C2351" s="356" t="s">
        <v>6785</v>
      </c>
      <c r="D2351" s="356" t="s">
        <v>6472</v>
      </c>
      <c r="F2351" s="295" t="s">
        <v>7332</v>
      </c>
    </row>
    <row r="2352" spans="1:7" ht="22.5">
      <c r="A2352" s="394">
        <v>10008477</v>
      </c>
      <c r="B2352" s="8" t="str">
        <f>_xlfn.XLOOKUP(A2352,Bricks!A:A,Bricks!C:C)</f>
        <v>Motorcycle Engine - Replacement Parts/Accessories</v>
      </c>
      <c r="C2352" s="356" t="s">
        <v>6785</v>
      </c>
      <c r="D2352" s="356" t="s">
        <v>6472</v>
      </c>
      <c r="F2352" s="295" t="s">
        <v>7332</v>
      </c>
    </row>
    <row r="2353" spans="1:7" ht="22.5">
      <c r="A2353" s="394">
        <v>10008478</v>
      </c>
      <c r="B2353" s="8" t="str">
        <f>_xlfn.XLOOKUP(A2353,Bricks!A:A,Bricks!C:C)</f>
        <v>Motorcycle Rearview Mirrors</v>
      </c>
      <c r="C2353" s="356" t="s">
        <v>6785</v>
      </c>
      <c r="D2353" s="356" t="s">
        <v>6472</v>
      </c>
      <c r="F2353" s="295" t="s">
        <v>7332</v>
      </c>
    </row>
    <row r="2354" spans="1:7" ht="22.5">
      <c r="A2354" s="394">
        <v>10008479</v>
      </c>
      <c r="B2354" s="8" t="str">
        <f>_xlfn.XLOOKUP(A2354,Bricks!A:A,Bricks!C:C)</f>
        <v>Motorcycle Handlebar</v>
      </c>
      <c r="C2354" s="356" t="s">
        <v>6785</v>
      </c>
      <c r="D2354" s="356" t="s">
        <v>6472</v>
      </c>
      <c r="F2354" s="295" t="s">
        <v>7332</v>
      </c>
    </row>
    <row r="2355" spans="1:7" ht="22.5">
      <c r="A2355" s="394">
        <v>10008492</v>
      </c>
      <c r="B2355" s="8" t="str">
        <f>_xlfn.XLOOKUP(A2355,Bricks!A:A,Bricks!C:C)</f>
        <v>Lids (Disposable)</v>
      </c>
      <c r="C2355" s="356" t="s">
        <v>6785</v>
      </c>
      <c r="D2355" s="356" t="s">
        <v>6472</v>
      </c>
      <c r="F2355" s="295" t="s">
        <v>7332</v>
      </c>
    </row>
    <row r="2356" spans="1:7" ht="22.5">
      <c r="A2356" s="394">
        <v>10008493</v>
      </c>
      <c r="B2356" s="8" t="str">
        <f>_xlfn.XLOOKUP(A2356,Bricks!A:A,Bricks!C:C)</f>
        <v>Herbs - Other</v>
      </c>
      <c r="C2356" s="356" t="s">
        <v>6785</v>
      </c>
      <c r="D2356" s="356" t="s">
        <v>6472</v>
      </c>
      <c r="F2356" s="295" t="s">
        <v>7332</v>
      </c>
    </row>
    <row r="2357" spans="1:7" ht="22.5">
      <c r="A2357" s="394">
        <v>10008489</v>
      </c>
      <c r="B2357" s="8" t="str">
        <f>_xlfn.XLOOKUP(A2357,Bricks!A:A,Bricks!C:C)</f>
        <v>Skates</v>
      </c>
      <c r="C2357" s="356" t="s">
        <v>6785</v>
      </c>
      <c r="D2357" s="356" t="s">
        <v>6472</v>
      </c>
      <c r="F2357" s="295" t="s">
        <v>7332</v>
      </c>
    </row>
    <row r="2358" spans="1:7" ht="22.5">
      <c r="A2358" s="394">
        <v>10008490</v>
      </c>
      <c r="B2358" s="8" t="str">
        <f>_xlfn.XLOOKUP(A2358,Bricks!A:A,Bricks!C:C)</f>
        <v>Scissors/Shears (Non Powered)</v>
      </c>
      <c r="C2358" s="356" t="s">
        <v>6785</v>
      </c>
      <c r="D2358" s="356" t="s">
        <v>6472</v>
      </c>
      <c r="F2358" s="295" t="s">
        <v>7332</v>
      </c>
      <c r="G2358" s="484" t="s">
        <v>7873</v>
      </c>
    </row>
    <row r="2359" spans="1:7" ht="22.5">
      <c r="A2359" s="394">
        <v>10008491</v>
      </c>
      <c r="B2359" s="8" t="str">
        <f>_xlfn.XLOOKUP(A2359,Bricks!A:A,Bricks!C:C)</f>
        <v>Garden Shears (Powered)</v>
      </c>
      <c r="C2359" s="356" t="s">
        <v>6785</v>
      </c>
      <c r="D2359" s="356" t="s">
        <v>6472</v>
      </c>
      <c r="F2359" s="295" t="s">
        <v>7332</v>
      </c>
      <c r="G2359" s="484" t="s">
        <v>7873</v>
      </c>
    </row>
    <row r="2360" spans="1:7" ht="22.5">
      <c r="A2360" s="394">
        <v>10008496</v>
      </c>
      <c r="B2360" s="8" t="str">
        <f>_xlfn.XLOOKUP(A2360,Bricks!A:A,Bricks!C:C)</f>
        <v>Wheel Speed Control</v>
      </c>
      <c r="C2360" s="356" t="s">
        <v>6785</v>
      </c>
      <c r="D2360" s="356" t="s">
        <v>6472</v>
      </c>
      <c r="F2360" s="295" t="s">
        <v>7332</v>
      </c>
      <c r="G2360" s="2" t="s">
        <v>8182</v>
      </c>
    </row>
    <row r="2361" spans="1:7" ht="22.5">
      <c r="A2361" s="394">
        <v>10008497</v>
      </c>
      <c r="B2361" s="8" t="str">
        <f>_xlfn.XLOOKUP(A2361,Bricks!A:A,Bricks!C:C)</f>
        <v>Safety Collision Protection</v>
      </c>
      <c r="C2361" s="356" t="s">
        <v>6785</v>
      </c>
      <c r="D2361" s="356" t="s">
        <v>6472</v>
      </c>
      <c r="F2361" s="295" t="s">
        <v>7332</v>
      </c>
      <c r="G2361" s="2" t="s">
        <v>8182</v>
      </c>
    </row>
    <row r="2362" spans="1:7" ht="22.5">
      <c r="A2362" s="394">
        <v>10008498</v>
      </c>
      <c r="B2362" s="8" t="str">
        <f>_xlfn.XLOOKUP(A2362,Bricks!A:A,Bricks!C:C)</f>
        <v>Axe Gates</v>
      </c>
      <c r="C2362" s="356" t="s">
        <v>6785</v>
      </c>
      <c r="D2362" s="356" t="s">
        <v>6472</v>
      </c>
      <c r="F2362" s="295" t="s">
        <v>7332</v>
      </c>
      <c r="G2362" s="2" t="s">
        <v>8182</v>
      </c>
    </row>
    <row r="2363" spans="1:7" ht="22.5">
      <c r="A2363" s="394">
        <v>10008480</v>
      </c>
      <c r="B2363" s="8" t="str">
        <f>_xlfn.XLOOKUP(A2363,Bricks!A:A,Bricks!C:C)</f>
        <v>Intimate Lubricants</v>
      </c>
      <c r="C2363" s="356" t="s">
        <v>6785</v>
      </c>
      <c r="D2363" s="356" t="s">
        <v>6472</v>
      </c>
      <c r="F2363" s="295" t="s">
        <v>7332</v>
      </c>
    </row>
    <row r="2364" spans="1:7" ht="22.5">
      <c r="A2364" s="394">
        <v>10008481</v>
      </c>
      <c r="B2364" s="8" t="str">
        <f>_xlfn.XLOOKUP(A2364,Bricks!A:A,Bricks!C:C)</f>
        <v>Cannabis - Coffee</v>
      </c>
      <c r="C2364" s="356" t="s">
        <v>6785</v>
      </c>
      <c r="D2364" s="356" t="s">
        <v>6472</v>
      </c>
      <c r="F2364" s="295" t="s">
        <v>7332</v>
      </c>
    </row>
    <row r="2365" spans="1:7" ht="22.5">
      <c r="A2365" s="394">
        <v>10008482</v>
      </c>
      <c r="B2365" s="8" t="str">
        <f>_xlfn.XLOOKUP(A2365,Bricks!A:A,Bricks!C:C)</f>
        <v>Cannabis - Powdered Drink Mix</v>
      </c>
      <c r="C2365" s="356" t="s">
        <v>6785</v>
      </c>
      <c r="D2365" s="356" t="s">
        <v>6472</v>
      </c>
      <c r="F2365" s="295" t="s">
        <v>7332</v>
      </c>
    </row>
    <row r="2366" spans="1:7" ht="22.5">
      <c r="A2366" s="394">
        <v>10008483</v>
      </c>
      <c r="B2366" s="8" t="str">
        <f>_xlfn.XLOOKUP(A2366,Bricks!A:A,Bricks!C:C)</f>
        <v>Cannabis - Non-Savoury Food</v>
      </c>
      <c r="C2366" s="356" t="s">
        <v>6785</v>
      </c>
      <c r="D2366" s="356" t="s">
        <v>6472</v>
      </c>
      <c r="F2366" s="295" t="s">
        <v>7332</v>
      </c>
    </row>
    <row r="2367" spans="1:7" ht="22.5">
      <c r="A2367" s="394">
        <v>10008484</v>
      </c>
      <c r="B2367" s="8" t="str">
        <f>_xlfn.XLOOKUP(A2367,Bricks!A:A,Bricks!C:C)</f>
        <v>Cannabis - Condiments</v>
      </c>
      <c r="C2367" s="356" t="s">
        <v>6785</v>
      </c>
      <c r="D2367" s="356" t="s">
        <v>6472</v>
      </c>
      <c r="F2367" s="295" t="s">
        <v>7332</v>
      </c>
    </row>
    <row r="2368" spans="1:7" ht="22.5">
      <c r="A2368" s="394">
        <v>10008485</v>
      </c>
      <c r="B2368" s="8" t="str">
        <f>_xlfn.XLOOKUP(A2368,Bricks!A:A,Bricks!C:C)</f>
        <v>Cannabis - Infused Pre-Rolls</v>
      </c>
      <c r="C2368" s="356" t="s">
        <v>6785</v>
      </c>
      <c r="D2368" s="356" t="s">
        <v>6472</v>
      </c>
      <c r="F2368" s="295" t="s">
        <v>7332</v>
      </c>
    </row>
    <row r="2369" spans="1:7" ht="22.5">
      <c r="A2369" s="394">
        <v>10008486</v>
      </c>
      <c r="B2369" s="8" t="str">
        <f>_xlfn.XLOOKUP(A2369,Bricks!A:A,Bricks!C:C)</f>
        <v>Cannabis - Suppositories</v>
      </c>
      <c r="C2369" s="356" t="s">
        <v>6785</v>
      </c>
      <c r="D2369" s="356" t="s">
        <v>6472</v>
      </c>
      <c r="F2369" s="295" t="s">
        <v>7332</v>
      </c>
    </row>
    <row r="2370" spans="1:7" ht="22.5">
      <c r="A2370" s="394">
        <v>10008487</v>
      </c>
      <c r="B2370" s="8" t="str">
        <f>_xlfn.XLOOKUP(A2370,Bricks!A:A,Bricks!C:C)</f>
        <v>Cannabis - Personal Lubricants</v>
      </c>
      <c r="C2370" s="356" t="s">
        <v>6785</v>
      </c>
      <c r="D2370" s="356" t="s">
        <v>6472</v>
      </c>
      <c r="F2370" s="295" t="s">
        <v>7332</v>
      </c>
    </row>
    <row r="2371" spans="1:7" ht="22.5">
      <c r="A2371" s="394">
        <v>10008488</v>
      </c>
      <c r="B2371" s="8" t="str">
        <f>_xlfn.XLOOKUP(A2371,Bricks!A:A,Bricks!C:C)</f>
        <v>Cannabis - Concentrate - Other</v>
      </c>
      <c r="C2371" s="356" t="s">
        <v>6785</v>
      </c>
      <c r="D2371" s="356" t="s">
        <v>6472</v>
      </c>
      <c r="F2371" s="295" t="s">
        <v>7332</v>
      </c>
    </row>
    <row r="2372" spans="1:7" ht="22.5">
      <c r="A2372" s="394">
        <v>10008494</v>
      </c>
      <c r="B2372" s="8" t="str">
        <f>_xlfn.XLOOKUP(A2372,Bricks!A:A,Bricks!C:C)</f>
        <v>Blu-ray</v>
      </c>
      <c r="C2372" s="356" t="s">
        <v>6785</v>
      </c>
      <c r="D2372" s="356" t="s">
        <v>6472</v>
      </c>
      <c r="F2372" s="295" t="s">
        <v>7332</v>
      </c>
      <c r="G2372" s="2" t="s">
        <v>8181</v>
      </c>
    </row>
    <row r="2373" spans="1:7" ht="22.5">
      <c r="A2373" s="394">
        <v>10008495</v>
      </c>
      <c r="B2373" s="8" t="str">
        <f>_xlfn.XLOOKUP(A2373,Bricks!A:A,Bricks!C:C)</f>
        <v>Drinking Enhancers - Not Ready to Drink</v>
      </c>
      <c r="C2373" s="356" t="s">
        <v>6785</v>
      </c>
      <c r="D2373" s="356" t="s">
        <v>6472</v>
      </c>
      <c r="F2373" s="295" t="s">
        <v>7332</v>
      </c>
    </row>
    <row r="2374" spans="1:7" ht="22.5">
      <c r="A2374" s="374">
        <v>10000542</v>
      </c>
      <c r="B2374" s="8" t="str">
        <f>_xlfn.XLOOKUP(A2374,Bricks!A:A,Bricks!C:C)</f>
        <v>Kitchen Scissors</v>
      </c>
      <c r="C2374" s="358" t="s">
        <v>6785</v>
      </c>
      <c r="D2374" s="374" t="s">
        <v>6535</v>
      </c>
      <c r="E2374" s="2" t="s">
        <v>8167</v>
      </c>
      <c r="F2374" s="295" t="s">
        <v>7332</v>
      </c>
      <c r="G2374" s="484" t="s">
        <v>7873</v>
      </c>
    </row>
    <row r="2375" spans="1:7" ht="22.5">
      <c r="A2375" s="374">
        <v>10002076</v>
      </c>
      <c r="B2375" s="8" t="str">
        <f>_xlfn.XLOOKUP(A2375,Bricks!A:A,Bricks!C:C)</f>
        <v>Camping Lanterns</v>
      </c>
      <c r="C2375" s="358" t="s">
        <v>6785</v>
      </c>
      <c r="D2375" s="374" t="s">
        <v>6535</v>
      </c>
      <c r="E2375" s="2" t="s">
        <v>8168</v>
      </c>
      <c r="F2375" s="295" t="s">
        <v>7332</v>
      </c>
      <c r="G2375" s="2" t="s">
        <v>7927</v>
      </c>
    </row>
    <row r="2376" spans="1:7" ht="22.5">
      <c r="A2376" s="374">
        <v>10002490</v>
      </c>
      <c r="B2376" s="8" t="str">
        <f>_xlfn.XLOOKUP(A2376,Bricks!A:A,Bricks!C:C)</f>
        <v>Dust Sheets/Drop Sheets</v>
      </c>
      <c r="C2376" s="358" t="s">
        <v>6785</v>
      </c>
      <c r="D2376" s="374" t="s">
        <v>6535</v>
      </c>
      <c r="E2376" s="2" t="s">
        <v>8169</v>
      </c>
      <c r="F2376" s="295" t="s">
        <v>7332</v>
      </c>
      <c r="G2376" s="2" t="s">
        <v>8</v>
      </c>
    </row>
    <row r="2377" spans="1:7" ht="22.5">
      <c r="A2377" s="374">
        <v>10002569</v>
      </c>
      <c r="B2377" s="8" t="str">
        <f>_xlfn.XLOOKUP(A2377,Bricks!A:A,Bricks!C:C)</f>
        <v>Doors - Patio</v>
      </c>
      <c r="C2377" s="358" t="s">
        <v>6785</v>
      </c>
      <c r="D2377" s="374" t="s">
        <v>6535</v>
      </c>
      <c r="E2377" s="2" t="s">
        <v>8170</v>
      </c>
      <c r="F2377" s="295" t="s">
        <v>7332</v>
      </c>
      <c r="G2377" s="2" t="s">
        <v>8</v>
      </c>
    </row>
    <row r="2378" spans="1:7" ht="22.5">
      <c r="A2378" s="374">
        <v>10002570</v>
      </c>
      <c r="B2378" s="8" t="str">
        <f>_xlfn.XLOOKUP(A2378,Bricks!A:A,Bricks!C:C)</f>
        <v>Doors - Exterior</v>
      </c>
      <c r="C2378" s="358" t="s">
        <v>6785</v>
      </c>
      <c r="D2378" s="374" t="s">
        <v>6535</v>
      </c>
      <c r="E2378" s="2" t="s">
        <v>8170</v>
      </c>
      <c r="F2378" s="295" t="s">
        <v>7332</v>
      </c>
      <c r="G2378" s="2" t="s">
        <v>8</v>
      </c>
    </row>
    <row r="2379" spans="1:7" ht="22.5">
      <c r="A2379" s="374">
        <v>10003379</v>
      </c>
      <c r="B2379" s="8" t="str">
        <f>_xlfn.XLOOKUP(A2379,Bricks!A:A,Bricks!C:C)</f>
        <v>Garden Shears (Non Powered)</v>
      </c>
      <c r="C2379" s="358" t="s">
        <v>6785</v>
      </c>
      <c r="D2379" s="374" t="s">
        <v>6535</v>
      </c>
      <c r="E2379" s="2" t="s">
        <v>8171</v>
      </c>
      <c r="F2379" s="295" t="s">
        <v>7332</v>
      </c>
      <c r="G2379" s="484" t="s">
        <v>7873</v>
      </c>
    </row>
    <row r="2380" spans="1:7" ht="22.5">
      <c r="A2380" s="374">
        <v>10003380</v>
      </c>
      <c r="B2380" s="8" t="str">
        <f>_xlfn.XLOOKUP(A2380,Bricks!A:A,Bricks!C:C)</f>
        <v>Loppers</v>
      </c>
      <c r="C2380" s="358" t="s">
        <v>6785</v>
      </c>
      <c r="D2380" s="374" t="s">
        <v>6535</v>
      </c>
      <c r="E2380" s="2" t="s">
        <v>8171</v>
      </c>
      <c r="F2380" s="295" t="s">
        <v>7332</v>
      </c>
      <c r="G2380" s="2" t="s">
        <v>8</v>
      </c>
    </row>
    <row r="2381" spans="1:7" ht="22.5">
      <c r="A2381" s="374">
        <v>10003482</v>
      </c>
      <c r="B2381" s="8" t="str">
        <f>_xlfn.XLOOKUP(A2381,Bricks!A:A,Bricks!C:C)</f>
        <v>Wire Cutters (Non Powered)</v>
      </c>
      <c r="C2381" s="358" t="s">
        <v>6785</v>
      </c>
      <c r="D2381" s="374" t="s">
        <v>6535</v>
      </c>
      <c r="E2381" s="2" t="s">
        <v>8172</v>
      </c>
      <c r="F2381" s="295" t="s">
        <v>7332</v>
      </c>
      <c r="G2381" s="2" t="s">
        <v>8</v>
      </c>
    </row>
    <row r="2382" spans="1:7" ht="22.5">
      <c r="A2382" s="374">
        <v>10003483</v>
      </c>
      <c r="B2382" s="8" t="str">
        <f>_xlfn.XLOOKUP(A2382,Bricks!A:A,Bricks!C:C)</f>
        <v>Cutters/Nibblers - Tiles (Non Powered)</v>
      </c>
      <c r="C2382" s="358" t="s">
        <v>6785</v>
      </c>
      <c r="D2382" s="374" t="s">
        <v>6535</v>
      </c>
      <c r="E2382" s="2" t="s">
        <v>8172</v>
      </c>
      <c r="F2382" s="295" t="s">
        <v>7332</v>
      </c>
      <c r="G2382" s="2" t="s">
        <v>8</v>
      </c>
    </row>
    <row r="2383" spans="1:7" ht="22.5">
      <c r="A2383" s="374">
        <v>10003626</v>
      </c>
      <c r="B2383" s="8" t="str">
        <f>_xlfn.XLOOKUP(A2383,Bricks!A:A,Bricks!C:C)</f>
        <v>Laminate Trimmers (Powered)</v>
      </c>
      <c r="C2383" s="358" t="s">
        <v>6785</v>
      </c>
      <c r="D2383" s="374" t="s">
        <v>6535</v>
      </c>
      <c r="E2383" s="2" t="s">
        <v>8173</v>
      </c>
      <c r="F2383" s="295" t="s">
        <v>7332</v>
      </c>
      <c r="G2383" s="2" t="s">
        <v>8</v>
      </c>
    </row>
    <row r="2384" spans="1:7" ht="22.5">
      <c r="A2384" s="374">
        <v>10003920</v>
      </c>
      <c r="B2384" s="8" t="str">
        <f>_xlfn.XLOOKUP(A2384,Bricks!A:A,Bricks!C:C)</f>
        <v>Doors - Storm/Screen Combination</v>
      </c>
      <c r="C2384" s="358" t="s">
        <v>6785</v>
      </c>
      <c r="D2384" s="374" t="s">
        <v>6535</v>
      </c>
      <c r="E2384" s="2" t="s">
        <v>8170</v>
      </c>
      <c r="F2384" s="295" t="s">
        <v>7332</v>
      </c>
      <c r="G2384" s="2" t="s">
        <v>8</v>
      </c>
    </row>
    <row r="2385" spans="1:7" ht="22.5">
      <c r="A2385" s="374">
        <v>10003921</v>
      </c>
      <c r="B2385" s="8" t="str">
        <f>_xlfn.XLOOKUP(A2385,Bricks!A:A,Bricks!C:C)</f>
        <v>Doors - Bulkhead (Basement)</v>
      </c>
      <c r="C2385" s="358" t="s">
        <v>6785</v>
      </c>
      <c r="D2385" s="374" t="s">
        <v>6535</v>
      </c>
      <c r="E2385" s="2" t="s">
        <v>8170</v>
      </c>
      <c r="F2385" s="295" t="s">
        <v>7332</v>
      </c>
      <c r="G2385" s="2" t="s">
        <v>8</v>
      </c>
    </row>
    <row r="2386" spans="1:7" ht="22.5">
      <c r="A2386" s="374">
        <v>10005215</v>
      </c>
      <c r="B2386" s="8" t="str">
        <f>_xlfn.XLOOKUP(A2386,Bricks!A:A,Bricks!C:C)</f>
        <v>Outdoor Lamps/Torches/Lanterns - Powered</v>
      </c>
      <c r="C2386" s="358" t="s">
        <v>6785</v>
      </c>
      <c r="D2386" s="374" t="s">
        <v>6535</v>
      </c>
      <c r="E2386" s="2" t="s">
        <v>8168</v>
      </c>
      <c r="F2386" s="295" t="s">
        <v>7332</v>
      </c>
      <c r="G2386" s="2" t="s">
        <v>7927</v>
      </c>
    </row>
    <row r="2387" spans="1:7" ht="22.5">
      <c r="A2387" s="374">
        <v>10005218</v>
      </c>
      <c r="B2387" s="8" t="str">
        <f>_xlfn.XLOOKUP(A2387,Bricks!A:A,Bricks!C:C)</f>
        <v>Lawn/Garden Lighting Other</v>
      </c>
      <c r="C2387" s="358" t="s">
        <v>6785</v>
      </c>
      <c r="D2387" s="374" t="s">
        <v>6535</v>
      </c>
      <c r="E2387" s="2" t="s">
        <v>8174</v>
      </c>
      <c r="F2387" s="295" t="s">
        <v>7332</v>
      </c>
      <c r="G2387" s="2" t="s">
        <v>7927</v>
      </c>
    </row>
    <row r="2388" spans="1:7" ht="22.5">
      <c r="A2388" s="374">
        <v>10005371</v>
      </c>
      <c r="B2388" s="8" t="str">
        <f>_xlfn.XLOOKUP(A2388,Bricks!A:A,Bricks!C:C)</f>
        <v>Stationery Scissors</v>
      </c>
      <c r="C2388" s="358" t="s">
        <v>6785</v>
      </c>
      <c r="D2388" s="374" t="s">
        <v>6535</v>
      </c>
      <c r="E2388" s="2" t="s">
        <v>8167</v>
      </c>
      <c r="F2388" s="295" t="s">
        <v>7332</v>
      </c>
      <c r="G2388" s="2" t="s">
        <v>8</v>
      </c>
    </row>
    <row r="2389" spans="1:7" ht="22.5">
      <c r="A2389" s="374">
        <v>10005403</v>
      </c>
      <c r="B2389" s="8" t="str">
        <f>_xlfn.XLOOKUP(A2389,Bricks!A:A,Bricks!C:C)</f>
        <v>Security Doors/Gates</v>
      </c>
      <c r="C2389" s="358" t="s">
        <v>6785</v>
      </c>
      <c r="D2389" s="374" t="s">
        <v>6535</v>
      </c>
      <c r="E2389" s="2" t="s">
        <v>8170</v>
      </c>
      <c r="F2389" s="295" t="s">
        <v>7332</v>
      </c>
      <c r="G2389" s="2" t="s">
        <v>8182</v>
      </c>
    </row>
    <row r="2390" spans="1:7" ht="22.5">
      <c r="A2390" s="374">
        <v>10006238</v>
      </c>
      <c r="B2390" s="8" t="str">
        <f>_xlfn.XLOOKUP(A2390,Bricks!A:A,Bricks!C:C)</f>
        <v>Mobile Phone Software - Digital</v>
      </c>
      <c r="C2390" s="358" t="s">
        <v>6785</v>
      </c>
      <c r="D2390" s="374" t="s">
        <v>6535</v>
      </c>
      <c r="E2390" s="2" t="s">
        <v>8175</v>
      </c>
      <c r="F2390" s="295" t="s">
        <v>7332</v>
      </c>
      <c r="G2390" s="2" t="s">
        <v>8</v>
      </c>
    </row>
    <row r="2391" spans="1:7" ht="22.5">
      <c r="A2391" s="374">
        <v>10006404</v>
      </c>
      <c r="B2391" s="8" t="str">
        <f>_xlfn.XLOOKUP(A2391,Bricks!A:A,Bricks!C:C)</f>
        <v>Gate/Garage Door Opener Replacement Parts and Accessories</v>
      </c>
      <c r="C2391" s="358" t="s">
        <v>6785</v>
      </c>
      <c r="D2391" s="374" t="s">
        <v>6535</v>
      </c>
      <c r="E2391" s="2" t="s">
        <v>8176</v>
      </c>
      <c r="F2391" s="295" t="s">
        <v>7332</v>
      </c>
      <c r="G2391" s="2" t="s">
        <v>8</v>
      </c>
    </row>
    <row r="2392" spans="1:7" ht="22.5">
      <c r="A2392" s="374">
        <v>10007037</v>
      </c>
      <c r="B2392" s="8" t="str">
        <f>_xlfn.XLOOKUP(A2392,Bricks!A:A,Bricks!C:C)</f>
        <v>Pool Shells/Liners</v>
      </c>
      <c r="C2392" s="358" t="s">
        <v>6785</v>
      </c>
      <c r="D2392" s="374" t="s">
        <v>6535</v>
      </c>
      <c r="E2392" s="2" t="s">
        <v>8177</v>
      </c>
      <c r="F2392" s="295" t="s">
        <v>7332</v>
      </c>
    </row>
    <row r="2393" spans="1:7" ht="22.5">
      <c r="A2393" s="430">
        <v>10008072</v>
      </c>
      <c r="B2393" s="8" t="str">
        <f>_xlfn.XLOOKUP(A2393,Bricks!A:A,Bricks!C:C)</f>
        <v>Cannabis - Biscuits/Cookies (Shelf Stable)</v>
      </c>
      <c r="C2393" s="358" t="s">
        <v>6785</v>
      </c>
      <c r="D2393" s="374" t="s">
        <v>6535</v>
      </c>
      <c r="E2393" s="2" t="s">
        <v>8178</v>
      </c>
      <c r="F2393" s="295" t="s">
        <v>7332</v>
      </c>
    </row>
    <row r="2394" spans="1:7" ht="22.5">
      <c r="A2394" s="432">
        <v>10008309</v>
      </c>
      <c r="B2394" s="8" t="str">
        <f>_xlfn.XLOOKUP(A2394,Bricks!A:A,Bricks!C:C)</f>
        <v>Cannabis - Ingestible Extract - Oil/Oral Spray/Tincture</v>
      </c>
      <c r="C2394" s="358" t="s">
        <v>6785</v>
      </c>
      <c r="D2394" s="374" t="s">
        <v>6535</v>
      </c>
      <c r="E2394" s="2" t="s">
        <v>8179</v>
      </c>
      <c r="F2394" s="295" t="s">
        <v>7332</v>
      </c>
    </row>
    <row r="2395" spans="1:7" ht="22.5">
      <c r="A2395" s="432">
        <v>10008367</v>
      </c>
      <c r="B2395" s="8" t="str">
        <f>_xlfn.XLOOKUP(A2395,Bricks!A:A,Bricks!C:C)</f>
        <v>Pond/Water Feature Accessories and Tools</v>
      </c>
      <c r="C2395" s="358" t="s">
        <v>6785</v>
      </c>
      <c r="D2395" s="374" t="s">
        <v>6535</v>
      </c>
      <c r="E2395" s="2" t="s">
        <v>8180</v>
      </c>
      <c r="F2395" s="295" t="s">
        <v>7332</v>
      </c>
    </row>
    <row r="2396" spans="1:7" ht="22.5">
      <c r="A2396" s="432">
        <v>10008435</v>
      </c>
      <c r="B2396" s="8" t="str">
        <f>_xlfn.XLOOKUP(A2396,Bricks!A:A,Bricks!C:C)</f>
        <v>Laminate Trimmers (Non Powered)</v>
      </c>
      <c r="C2396" s="358" t="s">
        <v>6785</v>
      </c>
      <c r="D2396" s="374" t="s">
        <v>6535</v>
      </c>
      <c r="E2396" s="2" t="s">
        <v>8172</v>
      </c>
      <c r="F2396" s="295" t="s">
        <v>7332</v>
      </c>
      <c r="G2396" s="2" t="s">
        <v>8</v>
      </c>
    </row>
  </sheetData>
  <sheetProtection autoFilter="0"/>
  <autoFilter ref="A4:G2396" xr:uid="{00000000-0001-0000-0500-000000000000}"/>
  <phoneticPr fontId="64" type="noConversion"/>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410"/>
  <sheetViews>
    <sheetView zoomScaleNormal="100" workbookViewId="0">
      <pane ySplit="4" topLeftCell="A395" activePane="bottomLeft" state="frozen"/>
      <selection activeCell="T2521" sqref="T2521"/>
      <selection pane="bottomLeft" activeCell="D400" sqref="D400"/>
    </sheetView>
  </sheetViews>
  <sheetFormatPr defaultColWidth="0" defaultRowHeight="14.25"/>
  <cols>
    <col min="1" max="1" width="13.5703125" style="1" customWidth="1"/>
    <col min="2" max="2" width="16.5703125" style="1" customWidth="1"/>
    <col min="3" max="3" width="21.5703125" style="1" customWidth="1"/>
    <col min="4" max="4" width="117.42578125" style="139" customWidth="1"/>
    <col min="5" max="5" width="6.42578125" style="1" customWidth="1"/>
    <col min="6" max="16384" width="6.42578125" style="1" hidden="1"/>
  </cols>
  <sheetData>
    <row r="1" spans="1:5" ht="45.75">
      <c r="A1" s="11"/>
      <c r="B1" s="27" t="s">
        <v>13</v>
      </c>
      <c r="C1" s="141" t="s">
        <v>0</v>
      </c>
      <c r="D1" s="114"/>
      <c r="E1" s="10"/>
    </row>
    <row r="2" spans="1:5" ht="45.75">
      <c r="A2" s="11"/>
      <c r="B2" s="28" t="s">
        <v>13</v>
      </c>
      <c r="C2" s="142" t="s">
        <v>5984</v>
      </c>
      <c r="D2" s="114"/>
      <c r="E2" s="10"/>
    </row>
    <row r="3" spans="1:5" s="23" customFormat="1" ht="6.75" thickBot="1">
      <c r="A3" s="26"/>
      <c r="B3" s="24"/>
      <c r="C3" s="22"/>
      <c r="D3" s="115"/>
      <c r="E3" s="25"/>
    </row>
    <row r="4" spans="1:5" s="5" customFormat="1" ht="41.25" thickBot="1">
      <c r="A4" s="19" t="s">
        <v>1219</v>
      </c>
      <c r="B4" s="20" t="s">
        <v>33</v>
      </c>
      <c r="C4" s="21" t="s">
        <v>5985</v>
      </c>
      <c r="D4" s="116" t="s">
        <v>5986</v>
      </c>
      <c r="E4" s="62"/>
    </row>
    <row r="5" spans="1:5" s="8" customFormat="1" ht="11.25">
      <c r="A5" s="63">
        <v>41080</v>
      </c>
      <c r="B5" s="64" t="s">
        <v>5987</v>
      </c>
      <c r="C5" s="64" t="s">
        <v>5988</v>
      </c>
      <c r="D5" s="117" t="s">
        <v>5989</v>
      </c>
      <c r="E5" s="17"/>
    </row>
    <row r="6" spans="1:5" s="8" customFormat="1" ht="11.25">
      <c r="A6" s="65">
        <v>41100</v>
      </c>
      <c r="B6" s="66" t="s">
        <v>1346</v>
      </c>
      <c r="C6" s="67" t="s">
        <v>5988</v>
      </c>
      <c r="D6" s="118" t="s">
        <v>5990</v>
      </c>
      <c r="E6" s="17"/>
    </row>
    <row r="7" spans="1:5" s="8" customFormat="1" ht="11.25">
      <c r="A7" s="65"/>
      <c r="B7" s="66"/>
      <c r="C7" s="67"/>
      <c r="D7" s="119" t="s">
        <v>5991</v>
      </c>
      <c r="E7" s="17"/>
    </row>
    <row r="8" spans="1:5" s="8" customFormat="1" ht="11.25">
      <c r="A8" s="63"/>
      <c r="B8" s="68"/>
      <c r="C8" s="64"/>
      <c r="D8" s="120" t="s">
        <v>5992</v>
      </c>
      <c r="E8" s="17"/>
    </row>
    <row r="9" spans="1:5" s="8" customFormat="1" ht="11.25">
      <c r="A9" s="65">
        <v>41239</v>
      </c>
      <c r="B9" s="66" t="s">
        <v>1347</v>
      </c>
      <c r="C9" s="67" t="s">
        <v>5988</v>
      </c>
      <c r="D9" s="121" t="s">
        <v>5993</v>
      </c>
      <c r="E9" s="17"/>
    </row>
    <row r="10" spans="1:5" s="8" customFormat="1" ht="11.25">
      <c r="A10" s="65"/>
      <c r="B10" s="66"/>
      <c r="C10" s="67"/>
      <c r="D10" s="119" t="s">
        <v>5994</v>
      </c>
      <c r="E10" s="17"/>
    </row>
    <row r="11" spans="1:5" s="8" customFormat="1" ht="11.25">
      <c r="A11" s="65"/>
      <c r="B11" s="66"/>
      <c r="C11" s="67"/>
      <c r="D11" s="119" t="s">
        <v>5995</v>
      </c>
      <c r="E11" s="17"/>
    </row>
    <row r="12" spans="1:5" s="8" customFormat="1" ht="11.25">
      <c r="A12" s="63"/>
      <c r="B12" s="68"/>
      <c r="C12" s="64"/>
      <c r="D12" s="122" t="s">
        <v>5996</v>
      </c>
      <c r="E12" s="17"/>
    </row>
    <row r="13" spans="1:5" s="8" customFormat="1" ht="11.25">
      <c r="A13" s="69">
        <v>41625</v>
      </c>
      <c r="B13" s="70" t="s">
        <v>1348</v>
      </c>
      <c r="C13" s="71" t="s">
        <v>5997</v>
      </c>
      <c r="D13" s="123" t="s">
        <v>5998</v>
      </c>
      <c r="E13" s="17"/>
    </row>
    <row r="14" spans="1:5" s="8" customFormat="1" ht="11.25">
      <c r="A14" s="65">
        <v>41790</v>
      </c>
      <c r="B14" s="66" t="s">
        <v>1684</v>
      </c>
      <c r="C14" s="67" t="s">
        <v>5988</v>
      </c>
      <c r="D14" s="118" t="s">
        <v>5999</v>
      </c>
      <c r="E14" s="17"/>
    </row>
    <row r="15" spans="1:5" s="8" customFormat="1" ht="11.25">
      <c r="A15" s="65"/>
      <c r="B15" s="66"/>
      <c r="C15" s="67"/>
      <c r="D15" s="119" t="s">
        <v>6000</v>
      </c>
      <c r="E15" s="17"/>
    </row>
    <row r="16" spans="1:5" s="8" customFormat="1" ht="11.25">
      <c r="A16" s="65"/>
      <c r="B16" s="66"/>
      <c r="C16" s="66"/>
      <c r="D16" s="119" t="s">
        <v>6001</v>
      </c>
      <c r="E16" s="17"/>
    </row>
    <row r="17" spans="1:5" s="8" customFormat="1" ht="11.25">
      <c r="A17" s="65"/>
      <c r="B17" s="66"/>
      <c r="C17" s="66"/>
      <c r="D17" s="119" t="s">
        <v>6002</v>
      </c>
      <c r="E17" s="17"/>
    </row>
    <row r="18" spans="1:5" s="8" customFormat="1" ht="11.25">
      <c r="A18" s="65"/>
      <c r="B18" s="66"/>
      <c r="C18" s="66"/>
      <c r="D18" s="119" t="s">
        <v>6003</v>
      </c>
      <c r="E18" s="17"/>
    </row>
    <row r="19" spans="1:5" s="8" customFormat="1" ht="11.25">
      <c r="A19" s="65"/>
      <c r="B19" s="66"/>
      <c r="C19" s="66"/>
      <c r="D19" s="119" t="s">
        <v>6004</v>
      </c>
      <c r="E19" s="17"/>
    </row>
    <row r="20" spans="1:5" s="8" customFormat="1" ht="11.25">
      <c r="A20" s="65"/>
      <c r="B20" s="66"/>
      <c r="C20" s="66"/>
      <c r="D20" s="119" t="s">
        <v>6005</v>
      </c>
      <c r="E20" s="17"/>
    </row>
    <row r="21" spans="1:5" s="8" customFormat="1" ht="11.25">
      <c r="A21" s="63"/>
      <c r="B21" s="68"/>
      <c r="C21" s="68"/>
      <c r="D21" s="120" t="s">
        <v>6006</v>
      </c>
      <c r="E21" s="17"/>
    </row>
    <row r="22" spans="1:5" s="8" customFormat="1" ht="11.25">
      <c r="A22" s="65">
        <v>42233</v>
      </c>
      <c r="B22" s="66" t="s">
        <v>6007</v>
      </c>
      <c r="C22" s="66" t="s">
        <v>5988</v>
      </c>
      <c r="D22" s="121" t="s">
        <v>6008</v>
      </c>
      <c r="E22" s="17"/>
    </row>
    <row r="23" spans="1:5" s="8" customFormat="1" ht="11.25">
      <c r="A23" s="65"/>
      <c r="B23" s="66"/>
      <c r="C23" s="66"/>
      <c r="D23" s="119" t="s">
        <v>6009</v>
      </c>
      <c r="E23" s="17"/>
    </row>
    <row r="24" spans="1:5" s="8" customFormat="1" ht="11.25">
      <c r="A24" s="65"/>
      <c r="B24" s="66"/>
      <c r="C24" s="66"/>
      <c r="D24" s="119" t="s">
        <v>6010</v>
      </c>
      <c r="E24" s="17"/>
    </row>
    <row r="25" spans="1:5" s="8" customFormat="1" ht="11.25">
      <c r="A25" s="65"/>
      <c r="B25" s="66"/>
      <c r="C25" s="66"/>
      <c r="D25" s="119" t="s">
        <v>6011</v>
      </c>
      <c r="E25" s="17"/>
    </row>
    <row r="26" spans="1:5" s="8" customFormat="1" ht="11.25">
      <c r="A26" s="65"/>
      <c r="B26" s="66"/>
      <c r="C26" s="66"/>
      <c r="D26" s="119" t="s">
        <v>6012</v>
      </c>
      <c r="E26" s="17"/>
    </row>
    <row r="27" spans="1:5" s="8" customFormat="1" ht="11.25">
      <c r="A27" s="65"/>
      <c r="B27" s="66"/>
      <c r="C27" s="66"/>
      <c r="D27" s="119" t="s">
        <v>6013</v>
      </c>
      <c r="E27" s="17"/>
    </row>
    <row r="28" spans="1:5" s="8" customFormat="1" ht="11.25">
      <c r="A28" s="65"/>
      <c r="B28" s="66"/>
      <c r="C28" s="66"/>
      <c r="D28" s="119" t="s">
        <v>6014</v>
      </c>
      <c r="E28" s="17"/>
    </row>
    <row r="29" spans="1:5" s="8" customFormat="1" ht="11.25">
      <c r="A29" s="65"/>
      <c r="B29" s="66"/>
      <c r="C29" s="66"/>
      <c r="D29" s="119" t="s">
        <v>6015</v>
      </c>
      <c r="E29" s="17"/>
    </row>
    <row r="30" spans="1:5" s="8" customFormat="1" ht="11.25">
      <c r="A30" s="65"/>
      <c r="B30" s="66"/>
      <c r="C30" s="66"/>
      <c r="D30" s="119" t="s">
        <v>6016</v>
      </c>
      <c r="E30" s="17"/>
    </row>
    <row r="31" spans="1:5" s="8" customFormat="1" ht="12" thickBot="1">
      <c r="A31" s="72"/>
      <c r="B31" s="73"/>
      <c r="C31" s="73"/>
      <c r="D31" s="124" t="s">
        <v>6017</v>
      </c>
      <c r="E31" s="17"/>
    </row>
    <row r="32" spans="1:5" s="8" customFormat="1" ht="22.5">
      <c r="A32" s="65">
        <v>42270</v>
      </c>
      <c r="B32" s="66" t="s">
        <v>6018</v>
      </c>
      <c r="C32" s="66" t="s">
        <v>6019</v>
      </c>
      <c r="D32" s="121" t="s">
        <v>6020</v>
      </c>
      <c r="E32" s="17"/>
    </row>
    <row r="33" spans="1:5" s="8" customFormat="1" ht="11.25">
      <c r="A33" s="65"/>
      <c r="B33" s="66"/>
      <c r="C33" s="66"/>
      <c r="D33" s="125" t="s">
        <v>6021</v>
      </c>
      <c r="E33" s="17"/>
    </row>
    <row r="34" spans="1:5" s="8" customFormat="1" ht="11.25">
      <c r="A34" s="65"/>
      <c r="B34" s="66"/>
      <c r="C34" s="66"/>
      <c r="D34" s="125" t="s">
        <v>6022</v>
      </c>
      <c r="E34" s="17"/>
    </row>
    <row r="35" spans="1:5" s="8" customFormat="1" ht="11.25">
      <c r="A35" s="65"/>
      <c r="B35" s="66"/>
      <c r="C35" s="66"/>
      <c r="D35" s="125" t="s">
        <v>6023</v>
      </c>
      <c r="E35" s="17"/>
    </row>
    <row r="36" spans="1:5" s="8" customFormat="1" ht="11.25">
      <c r="A36" s="65"/>
      <c r="B36" s="66"/>
      <c r="C36" s="66"/>
      <c r="D36" s="125" t="s">
        <v>6024</v>
      </c>
      <c r="E36" s="17"/>
    </row>
    <row r="37" spans="1:5" s="8" customFormat="1" ht="11.25">
      <c r="A37" s="65"/>
      <c r="B37" s="66"/>
      <c r="C37" s="66"/>
      <c r="D37" s="125" t="s">
        <v>6025</v>
      </c>
      <c r="E37" s="17"/>
    </row>
    <row r="38" spans="1:5" s="8" customFormat="1" ht="22.5">
      <c r="A38" s="65"/>
      <c r="B38" s="66"/>
      <c r="C38" s="66"/>
      <c r="D38" s="125" t="s">
        <v>6026</v>
      </c>
      <c r="E38" s="17"/>
    </row>
    <row r="39" spans="1:5" s="8" customFormat="1" ht="12" thickBot="1">
      <c r="A39" s="65"/>
      <c r="B39" s="66"/>
      <c r="C39" s="74"/>
      <c r="D39" s="126" t="s">
        <v>6027</v>
      </c>
      <c r="E39" s="17"/>
    </row>
    <row r="40" spans="1:5" s="8" customFormat="1" ht="22.5">
      <c r="A40" s="75">
        <v>42282</v>
      </c>
      <c r="B40" s="76" t="s">
        <v>58</v>
      </c>
      <c r="C40" s="76" t="s">
        <v>6019</v>
      </c>
      <c r="D40" s="127" t="s">
        <v>6028</v>
      </c>
      <c r="E40" s="17"/>
    </row>
    <row r="41" spans="1:5" s="8" customFormat="1" ht="11.25">
      <c r="A41" s="65"/>
      <c r="B41" s="67"/>
      <c r="C41" s="67"/>
      <c r="D41" s="128" t="s">
        <v>6029</v>
      </c>
      <c r="E41" s="17"/>
    </row>
    <row r="42" spans="1:5" s="8" customFormat="1" ht="11.25">
      <c r="A42" s="65"/>
      <c r="B42" s="66"/>
      <c r="C42" s="66"/>
      <c r="D42" s="119" t="s">
        <v>6030</v>
      </c>
      <c r="E42" s="17"/>
    </row>
    <row r="43" spans="1:5" s="8" customFormat="1" ht="22.5">
      <c r="A43" s="65"/>
      <c r="B43" s="67"/>
      <c r="C43" s="67"/>
      <c r="D43" s="128" t="s">
        <v>6031</v>
      </c>
      <c r="E43" s="17"/>
    </row>
    <row r="44" spans="1:5" s="8" customFormat="1" ht="11.25">
      <c r="A44" s="65"/>
      <c r="B44" s="67"/>
      <c r="C44" s="67"/>
      <c r="D44" s="128" t="s">
        <v>6032</v>
      </c>
      <c r="E44" s="17"/>
    </row>
    <row r="45" spans="1:5" s="8" customFormat="1" ht="11.25">
      <c r="A45" s="65"/>
      <c r="B45" s="67"/>
      <c r="C45" s="67"/>
      <c r="D45" s="129" t="s">
        <v>6033</v>
      </c>
      <c r="E45" s="17"/>
    </row>
    <row r="46" spans="1:5" s="8" customFormat="1" ht="11.25">
      <c r="A46" s="65"/>
      <c r="B46" s="67"/>
      <c r="C46" s="67"/>
      <c r="D46" s="128" t="s">
        <v>6034</v>
      </c>
      <c r="E46" s="17"/>
    </row>
    <row r="47" spans="1:5" s="8" customFormat="1" ht="12" thickBot="1">
      <c r="A47" s="72"/>
      <c r="B47" s="77"/>
      <c r="C47" s="77"/>
      <c r="D47" s="130" t="s">
        <v>6035</v>
      </c>
      <c r="E47" s="17"/>
    </row>
    <row r="48" spans="1:5" s="8" customFormat="1" ht="22.5">
      <c r="A48" s="75">
        <v>42341</v>
      </c>
      <c r="B48" s="76" t="s">
        <v>6036</v>
      </c>
      <c r="C48" s="76" t="s">
        <v>6037</v>
      </c>
      <c r="D48" s="127" t="s">
        <v>6038</v>
      </c>
      <c r="E48" s="17"/>
    </row>
    <row r="49" spans="1:5" s="8" customFormat="1" ht="11.25">
      <c r="A49" s="65"/>
      <c r="B49" s="67"/>
      <c r="C49" s="67"/>
      <c r="D49" s="131" t="s">
        <v>6039</v>
      </c>
      <c r="E49" s="17"/>
    </row>
    <row r="50" spans="1:5" s="8" customFormat="1" ht="11.25">
      <c r="A50" s="65"/>
      <c r="B50" s="66"/>
      <c r="C50" s="66"/>
      <c r="D50" s="119" t="s">
        <v>6040</v>
      </c>
      <c r="E50" s="17"/>
    </row>
    <row r="51" spans="1:5" s="8" customFormat="1" ht="12" thickBot="1">
      <c r="A51" s="65"/>
      <c r="B51" s="67"/>
      <c r="C51" s="67"/>
      <c r="D51" s="124" t="s">
        <v>6041</v>
      </c>
      <c r="E51" s="17"/>
    </row>
    <row r="52" spans="1:5" s="8" customFormat="1" ht="11.25">
      <c r="A52" s="75">
        <v>42522</v>
      </c>
      <c r="B52" s="76" t="s">
        <v>345</v>
      </c>
      <c r="C52" s="76" t="s">
        <v>6042</v>
      </c>
      <c r="D52" s="127" t="s">
        <v>6043</v>
      </c>
      <c r="E52" s="17"/>
    </row>
    <row r="53" spans="1:5" s="8" customFormat="1" ht="11.25">
      <c r="A53" s="65"/>
      <c r="B53" s="67"/>
      <c r="C53" s="67"/>
      <c r="D53" s="129" t="s">
        <v>6044</v>
      </c>
      <c r="E53" s="17"/>
    </row>
    <row r="54" spans="1:5" s="9" customFormat="1" ht="11.25">
      <c r="A54" s="78"/>
      <c r="B54" s="79"/>
      <c r="C54" s="79"/>
      <c r="D54" s="129" t="s">
        <v>6045</v>
      </c>
      <c r="E54" s="18"/>
    </row>
    <row r="55" spans="1:5" s="9" customFormat="1" ht="11.25">
      <c r="A55" s="78"/>
      <c r="B55" s="79"/>
      <c r="C55" s="79"/>
      <c r="D55" s="129" t="s">
        <v>6046</v>
      </c>
      <c r="E55" s="18"/>
    </row>
    <row r="56" spans="1:5" s="9" customFormat="1" ht="11.25">
      <c r="A56" s="78"/>
      <c r="B56" s="79"/>
      <c r="C56" s="79"/>
      <c r="D56" s="128" t="s">
        <v>6047</v>
      </c>
      <c r="E56" s="18"/>
    </row>
    <row r="57" spans="1:5" s="9" customFormat="1" ht="11.25">
      <c r="A57" s="80"/>
      <c r="B57" s="79"/>
      <c r="C57" s="79"/>
      <c r="D57" s="128" t="s">
        <v>6048</v>
      </c>
      <c r="E57" s="18"/>
    </row>
    <row r="58" spans="1:5" s="9" customFormat="1" ht="11.25">
      <c r="A58" s="80"/>
      <c r="B58" s="79"/>
      <c r="C58" s="79"/>
      <c r="D58" s="128" t="s">
        <v>6049</v>
      </c>
      <c r="E58" s="18"/>
    </row>
    <row r="59" spans="1:5" s="8" customFormat="1" ht="11.25">
      <c r="A59" s="65"/>
      <c r="B59" s="67"/>
      <c r="C59" s="67"/>
      <c r="D59" s="128" t="s">
        <v>6050</v>
      </c>
      <c r="E59" s="17"/>
    </row>
    <row r="60" spans="1:5" s="8" customFormat="1" ht="11.25">
      <c r="A60" s="81"/>
      <c r="B60" s="67"/>
      <c r="C60" s="67"/>
      <c r="D60" s="128" t="s">
        <v>6051</v>
      </c>
      <c r="E60" s="17"/>
    </row>
    <row r="61" spans="1:5" s="9" customFormat="1" ht="12" thickBot="1">
      <c r="A61" s="82"/>
      <c r="B61" s="83"/>
      <c r="C61" s="83"/>
      <c r="D61" s="132" t="s">
        <v>6052</v>
      </c>
      <c r="E61" s="18"/>
    </row>
    <row r="62" spans="1:5" s="8" customFormat="1" ht="23.25" thickBot="1">
      <c r="A62" s="84">
        <v>42641</v>
      </c>
      <c r="B62" s="77" t="s">
        <v>783</v>
      </c>
      <c r="C62" s="77" t="s">
        <v>6042</v>
      </c>
      <c r="D62" s="133" t="s">
        <v>6053</v>
      </c>
      <c r="E62" s="17"/>
    </row>
    <row r="63" spans="1:5" s="8" customFormat="1" ht="11.25">
      <c r="A63" s="85">
        <v>42774</v>
      </c>
      <c r="B63" s="76" t="s">
        <v>731</v>
      </c>
      <c r="C63" s="76" t="s">
        <v>6042</v>
      </c>
      <c r="D63" s="127" t="s">
        <v>6054</v>
      </c>
      <c r="E63" s="17"/>
    </row>
    <row r="64" spans="1:5" s="8" customFormat="1" ht="11.25">
      <c r="A64" s="86"/>
      <c r="B64" s="67"/>
      <c r="C64" s="67"/>
      <c r="D64" s="128" t="s">
        <v>6055</v>
      </c>
      <c r="E64" s="17"/>
    </row>
    <row r="65" spans="1:5" s="8" customFormat="1" ht="22.5">
      <c r="A65" s="86"/>
      <c r="B65" s="67"/>
      <c r="C65" s="67"/>
      <c r="D65" s="128" t="s">
        <v>6056</v>
      </c>
      <c r="E65" s="17"/>
    </row>
    <row r="66" spans="1:5" s="8" customFormat="1" ht="11.25">
      <c r="A66" s="86"/>
      <c r="B66" s="67"/>
      <c r="C66" s="67"/>
      <c r="D66" s="128" t="s">
        <v>6057</v>
      </c>
      <c r="E66" s="17"/>
    </row>
    <row r="67" spans="1:5" s="8" customFormat="1" ht="22.5">
      <c r="A67" s="86"/>
      <c r="B67" s="67"/>
      <c r="C67" s="67"/>
      <c r="D67" s="128" t="s">
        <v>6058</v>
      </c>
      <c r="E67" s="17"/>
    </row>
    <row r="68" spans="1:5" s="8" customFormat="1" ht="11.25">
      <c r="A68" s="86"/>
      <c r="B68" s="67"/>
      <c r="C68" s="67"/>
      <c r="D68" s="128" t="s">
        <v>6059</v>
      </c>
      <c r="E68" s="17"/>
    </row>
    <row r="69" spans="1:5" s="8" customFormat="1" ht="11.25">
      <c r="A69" s="86"/>
      <c r="B69" s="67"/>
      <c r="C69" s="67"/>
      <c r="D69" s="134" t="s">
        <v>6060</v>
      </c>
      <c r="E69" s="17"/>
    </row>
    <row r="70" spans="1:5">
      <c r="A70" s="87"/>
      <c r="B70" s="88"/>
      <c r="C70" s="88"/>
      <c r="D70" s="128" t="s">
        <v>6061</v>
      </c>
      <c r="E70" s="10"/>
    </row>
    <row r="71" spans="1:5">
      <c r="A71" s="87"/>
      <c r="B71" s="88"/>
      <c r="C71" s="88"/>
      <c r="D71" s="128" t="s">
        <v>6062</v>
      </c>
      <c r="E71" s="10"/>
    </row>
    <row r="72" spans="1:5" ht="30" customHeight="1" thickBot="1">
      <c r="A72" s="89"/>
      <c r="B72" s="90"/>
      <c r="C72" s="90"/>
      <c r="D72" s="124" t="s">
        <v>6063</v>
      </c>
      <c r="E72" s="10"/>
    </row>
    <row r="73" spans="1:5" s="8" customFormat="1" ht="11.25">
      <c r="A73" s="85">
        <v>42833</v>
      </c>
      <c r="B73" s="76" t="s">
        <v>820</v>
      </c>
      <c r="C73" s="76" t="s">
        <v>6042</v>
      </c>
      <c r="D73" s="127" t="s">
        <v>6064</v>
      </c>
      <c r="E73" s="17"/>
    </row>
    <row r="74" spans="1:5" s="8" customFormat="1" ht="11.25">
      <c r="A74" s="86"/>
      <c r="B74" s="67"/>
      <c r="C74" s="67"/>
      <c r="D74" s="128" t="s">
        <v>6065</v>
      </c>
      <c r="E74" s="17"/>
    </row>
    <row r="75" spans="1:5" s="8" customFormat="1" ht="11.25">
      <c r="A75" s="86"/>
      <c r="B75" s="67"/>
      <c r="C75" s="67"/>
      <c r="D75" s="128" t="s">
        <v>6066</v>
      </c>
      <c r="E75" s="17"/>
    </row>
    <row r="76" spans="1:5" s="8" customFormat="1" ht="11.25">
      <c r="A76" s="86"/>
      <c r="B76" s="67"/>
      <c r="C76" s="67"/>
      <c r="D76" s="128" t="s">
        <v>6067</v>
      </c>
      <c r="E76" s="17"/>
    </row>
    <row r="77" spans="1:5" ht="33.75" customHeight="1" thickBot="1">
      <c r="A77" s="89"/>
      <c r="B77" s="90"/>
      <c r="C77" s="90"/>
      <c r="D77" s="124" t="s">
        <v>6068</v>
      </c>
      <c r="E77" s="10"/>
    </row>
    <row r="78" spans="1:5" s="8" customFormat="1" ht="11.25">
      <c r="A78" s="85">
        <v>42917</v>
      </c>
      <c r="B78" s="76" t="s">
        <v>821</v>
      </c>
      <c r="C78" s="76" t="s">
        <v>6042</v>
      </c>
      <c r="D78" s="127" t="s">
        <v>6069</v>
      </c>
      <c r="E78" s="17"/>
    </row>
    <row r="79" spans="1:5" s="8" customFormat="1" ht="11.25">
      <c r="A79" s="86"/>
      <c r="B79" s="67"/>
      <c r="C79" s="67"/>
      <c r="D79" s="128" t="s">
        <v>6048</v>
      </c>
      <c r="E79" s="17"/>
    </row>
    <row r="80" spans="1:5" s="8" customFormat="1" ht="11.25">
      <c r="A80" s="86"/>
      <c r="B80" s="67"/>
      <c r="C80" s="67"/>
      <c r="D80" s="128" t="s">
        <v>6070</v>
      </c>
      <c r="E80" s="17"/>
    </row>
    <row r="81" spans="1:5" s="8" customFormat="1" ht="11.25">
      <c r="A81" s="86"/>
      <c r="B81" s="67"/>
      <c r="C81" s="67"/>
      <c r="D81" s="128" t="s">
        <v>6071</v>
      </c>
      <c r="E81" s="17"/>
    </row>
    <row r="82" spans="1:5" s="8" customFormat="1" ht="11.25">
      <c r="A82" s="86"/>
      <c r="B82" s="67"/>
      <c r="C82" s="67"/>
      <c r="D82" s="128" t="s">
        <v>6072</v>
      </c>
      <c r="E82" s="17"/>
    </row>
    <row r="83" spans="1:5" s="8" customFormat="1" ht="11.25">
      <c r="A83" s="86"/>
      <c r="B83" s="67"/>
      <c r="C83" s="67"/>
      <c r="D83" s="128" t="s">
        <v>6073</v>
      </c>
      <c r="E83" s="17"/>
    </row>
    <row r="84" spans="1:5" s="8" customFormat="1" ht="11.25">
      <c r="A84" s="86"/>
      <c r="B84" s="67"/>
      <c r="C84" s="67"/>
      <c r="D84" s="128" t="s">
        <v>6074</v>
      </c>
      <c r="E84" s="17"/>
    </row>
    <row r="85" spans="1:5" s="8" customFormat="1" ht="22.5">
      <c r="A85" s="86"/>
      <c r="B85" s="67"/>
      <c r="C85" s="67"/>
      <c r="D85" s="128" t="s">
        <v>6075</v>
      </c>
      <c r="E85" s="17"/>
    </row>
    <row r="86" spans="1:5" ht="37.5" customHeight="1" thickBot="1">
      <c r="A86" s="89"/>
      <c r="B86" s="90"/>
      <c r="C86" s="90"/>
      <c r="D86" s="124" t="s">
        <v>6076</v>
      </c>
      <c r="E86" s="10"/>
    </row>
    <row r="87" spans="1:5" s="8" customFormat="1" ht="11.25">
      <c r="A87" s="85">
        <v>43009</v>
      </c>
      <c r="B87" s="76" t="s">
        <v>822</v>
      </c>
      <c r="C87" s="76" t="s">
        <v>6042</v>
      </c>
      <c r="D87" s="127" t="s">
        <v>6077</v>
      </c>
      <c r="E87" s="17"/>
    </row>
    <row r="88" spans="1:5" s="8" customFormat="1" ht="11.25">
      <c r="A88" s="86"/>
      <c r="B88" s="67"/>
      <c r="C88" s="67"/>
      <c r="D88" s="128" t="s">
        <v>6078</v>
      </c>
      <c r="E88" s="17"/>
    </row>
    <row r="89" spans="1:5" s="8" customFormat="1" ht="11.25">
      <c r="A89" s="86"/>
      <c r="B89" s="67"/>
      <c r="C89" s="67"/>
      <c r="D89" s="128" t="s">
        <v>6079</v>
      </c>
      <c r="E89" s="17"/>
    </row>
    <row r="90" spans="1:5" s="8" customFormat="1" ht="11.25">
      <c r="A90" s="86"/>
      <c r="B90" s="67"/>
      <c r="C90" s="67"/>
      <c r="D90" s="128" t="s">
        <v>6080</v>
      </c>
      <c r="E90" s="17"/>
    </row>
    <row r="91" spans="1:5" s="8" customFormat="1" ht="11.25">
      <c r="A91" s="86"/>
      <c r="B91" s="67"/>
      <c r="C91" s="67"/>
      <c r="D91" s="128" t="s">
        <v>6081</v>
      </c>
      <c r="E91" s="17"/>
    </row>
    <row r="92" spans="1:5" s="8" customFormat="1" ht="22.5">
      <c r="A92" s="86"/>
      <c r="B92" s="67"/>
      <c r="C92" s="67"/>
      <c r="D92" s="128" t="s">
        <v>6082</v>
      </c>
      <c r="E92" s="17"/>
    </row>
    <row r="93" spans="1:5" s="8" customFormat="1" ht="22.5">
      <c r="A93" s="86"/>
      <c r="B93" s="67"/>
      <c r="C93" s="67"/>
      <c r="D93" s="128" t="s">
        <v>6083</v>
      </c>
      <c r="E93" s="17"/>
    </row>
    <row r="94" spans="1:5" s="8" customFormat="1" ht="11.25">
      <c r="A94" s="86"/>
      <c r="B94" s="67"/>
      <c r="C94" s="67"/>
      <c r="D94" s="128" t="s">
        <v>6084</v>
      </c>
      <c r="E94" s="17"/>
    </row>
    <row r="95" spans="1:5" s="8" customFormat="1" ht="11.25">
      <c r="A95" s="86"/>
      <c r="B95" s="67"/>
      <c r="C95" s="67"/>
      <c r="D95" s="128" t="s">
        <v>6085</v>
      </c>
      <c r="E95" s="17"/>
    </row>
    <row r="96" spans="1:5" ht="39" customHeight="1" thickBot="1">
      <c r="A96" s="89"/>
      <c r="B96" s="90"/>
      <c r="C96" s="90"/>
      <c r="D96" s="124" t="s">
        <v>6086</v>
      </c>
      <c r="E96" s="10"/>
    </row>
    <row r="97" spans="1:5" s="8" customFormat="1" ht="11.25">
      <c r="A97" s="85">
        <v>43101</v>
      </c>
      <c r="B97" s="76" t="s">
        <v>823</v>
      </c>
      <c r="C97" s="76" t="s">
        <v>6042</v>
      </c>
      <c r="D97" s="127" t="s">
        <v>6087</v>
      </c>
      <c r="E97" s="17"/>
    </row>
    <row r="98" spans="1:5" s="8" customFormat="1" ht="11.25">
      <c r="A98" s="86"/>
      <c r="B98" s="67"/>
      <c r="C98" s="67"/>
      <c r="D98" s="128" t="s">
        <v>6088</v>
      </c>
      <c r="E98" s="17"/>
    </row>
    <row r="99" spans="1:5" s="8" customFormat="1" ht="11.25">
      <c r="A99" s="86"/>
      <c r="B99" s="67"/>
      <c r="C99" s="67"/>
      <c r="D99" s="128" t="s">
        <v>6089</v>
      </c>
      <c r="E99" s="17"/>
    </row>
    <row r="100" spans="1:5" s="8" customFormat="1" ht="22.5">
      <c r="A100" s="86"/>
      <c r="B100" s="67"/>
      <c r="C100" s="67"/>
      <c r="D100" s="128" t="s">
        <v>6090</v>
      </c>
      <c r="E100" s="17"/>
    </row>
    <row r="101" spans="1:5" s="8" customFormat="1" ht="33.75">
      <c r="A101" s="86"/>
      <c r="B101" s="67"/>
      <c r="C101" s="67"/>
      <c r="D101" s="128" t="s">
        <v>6091</v>
      </c>
      <c r="E101" s="17"/>
    </row>
    <row r="102" spans="1:5" s="8" customFormat="1" ht="11.25">
      <c r="A102" s="86"/>
      <c r="B102" s="67"/>
      <c r="C102" s="67"/>
      <c r="D102" s="128"/>
      <c r="E102" s="17"/>
    </row>
    <row r="103" spans="1:5" s="8" customFormat="1" ht="22.5">
      <c r="A103" s="86"/>
      <c r="B103" s="67"/>
      <c r="C103" s="67"/>
      <c r="D103" s="128" t="s">
        <v>6092</v>
      </c>
      <c r="E103" s="17"/>
    </row>
    <row r="104" spans="1:5" ht="31.5" customHeight="1" thickBot="1">
      <c r="A104" s="89"/>
      <c r="B104" s="90"/>
      <c r="C104" s="90"/>
      <c r="D104" s="124" t="s">
        <v>6093</v>
      </c>
      <c r="E104" s="10"/>
    </row>
    <row r="105" spans="1:5">
      <c r="A105" s="85">
        <v>43221</v>
      </c>
      <c r="B105" s="76" t="s">
        <v>827</v>
      </c>
      <c r="C105" s="76" t="s">
        <v>6042</v>
      </c>
      <c r="D105" s="127" t="s">
        <v>6094</v>
      </c>
    </row>
    <row r="106" spans="1:5">
      <c r="A106" s="86"/>
      <c r="B106" s="67"/>
      <c r="C106" s="67"/>
      <c r="D106" s="128" t="s">
        <v>6095</v>
      </c>
    </row>
    <row r="107" spans="1:5">
      <c r="A107" s="86"/>
      <c r="B107" s="67"/>
      <c r="C107" s="67"/>
      <c r="D107" s="128" t="s">
        <v>6096</v>
      </c>
    </row>
    <row r="108" spans="1:5">
      <c r="A108" s="86"/>
      <c r="B108" s="67"/>
      <c r="C108" s="67"/>
      <c r="D108" s="128" t="s">
        <v>6097</v>
      </c>
    </row>
    <row r="109" spans="1:5" ht="22.5">
      <c r="A109" s="86"/>
      <c r="B109" s="67"/>
      <c r="C109" s="67"/>
      <c r="D109" s="128" t="s">
        <v>6098</v>
      </c>
    </row>
    <row r="110" spans="1:5" ht="22.5">
      <c r="A110" s="86"/>
      <c r="B110" s="67"/>
      <c r="C110" s="67"/>
      <c r="D110" s="128" t="s">
        <v>6099</v>
      </c>
    </row>
    <row r="111" spans="1:5" ht="39" customHeight="1" thickBot="1">
      <c r="A111" s="89"/>
      <c r="B111" s="90"/>
      <c r="C111" s="90"/>
      <c r="D111" s="124" t="s">
        <v>6100</v>
      </c>
    </row>
    <row r="112" spans="1:5">
      <c r="A112" s="85">
        <v>43249</v>
      </c>
      <c r="B112" s="76" t="s">
        <v>6101</v>
      </c>
      <c r="C112" s="76" t="s">
        <v>6042</v>
      </c>
      <c r="D112" s="127" t="s">
        <v>6102</v>
      </c>
    </row>
    <row r="113" spans="1:4">
      <c r="A113" s="86"/>
      <c r="B113" s="67"/>
      <c r="C113" s="67"/>
      <c r="D113" s="128" t="s">
        <v>6103</v>
      </c>
    </row>
    <row r="114" spans="1:4" ht="34.5" customHeight="1" thickBot="1">
      <c r="A114" s="91"/>
      <c r="B114" s="77"/>
      <c r="C114" s="77"/>
      <c r="D114" s="124" t="s">
        <v>6104</v>
      </c>
    </row>
    <row r="115" spans="1:4">
      <c r="A115" s="93">
        <v>43305</v>
      </c>
      <c r="B115" s="94" t="s">
        <v>874</v>
      </c>
      <c r="C115" s="94" t="s">
        <v>6042</v>
      </c>
      <c r="D115" s="135" t="s">
        <v>6105</v>
      </c>
    </row>
    <row r="116" spans="1:4">
      <c r="A116" s="95"/>
      <c r="B116" s="96"/>
      <c r="C116" s="96"/>
      <c r="D116" s="136" t="s">
        <v>6106</v>
      </c>
    </row>
    <row r="117" spans="1:4" ht="33.75">
      <c r="A117" s="95"/>
      <c r="B117" s="96"/>
      <c r="C117" s="96"/>
      <c r="D117" s="136" t="s">
        <v>6107</v>
      </c>
    </row>
    <row r="118" spans="1:4" ht="33.75" customHeight="1" thickBot="1">
      <c r="A118" s="97"/>
      <c r="B118" s="98"/>
      <c r="C118" s="98"/>
      <c r="D118" s="137" t="s">
        <v>6108</v>
      </c>
    </row>
    <row r="119" spans="1:4" ht="22.5">
      <c r="A119" s="93">
        <v>43410</v>
      </c>
      <c r="B119" s="94" t="s">
        <v>266</v>
      </c>
      <c r="C119" s="94" t="s">
        <v>6042</v>
      </c>
      <c r="D119" s="135" t="s">
        <v>6109</v>
      </c>
    </row>
    <row r="120" spans="1:4">
      <c r="A120" s="95"/>
      <c r="B120" s="96"/>
      <c r="C120" s="96"/>
      <c r="D120" s="136" t="s">
        <v>6106</v>
      </c>
    </row>
    <row r="121" spans="1:4">
      <c r="A121" s="95"/>
      <c r="B121" s="96"/>
      <c r="C121" s="96"/>
      <c r="D121" s="136" t="s">
        <v>6110</v>
      </c>
    </row>
    <row r="122" spans="1:4">
      <c r="A122" s="95"/>
      <c r="B122" s="96"/>
      <c r="C122" s="96"/>
      <c r="D122" s="136" t="s">
        <v>6111</v>
      </c>
    </row>
    <row r="123" spans="1:4">
      <c r="A123" s="95"/>
      <c r="B123" s="96"/>
      <c r="C123" s="96"/>
      <c r="D123" s="136" t="s">
        <v>6112</v>
      </c>
    </row>
    <row r="124" spans="1:4" ht="13.5" customHeight="1">
      <c r="A124" s="95"/>
      <c r="B124" s="96"/>
      <c r="C124" s="96"/>
      <c r="D124" s="136" t="s">
        <v>6113</v>
      </c>
    </row>
    <row r="125" spans="1:4">
      <c r="A125" s="95"/>
      <c r="B125" s="96"/>
      <c r="C125" s="96"/>
      <c r="D125" s="136" t="s">
        <v>6114</v>
      </c>
    </row>
    <row r="126" spans="1:4">
      <c r="A126" s="95"/>
      <c r="B126" s="96"/>
      <c r="C126" s="96"/>
      <c r="D126" s="136" t="s">
        <v>6115</v>
      </c>
    </row>
    <row r="127" spans="1:4" ht="56.25">
      <c r="A127" s="95"/>
      <c r="B127" s="96"/>
      <c r="C127" s="96"/>
      <c r="D127" s="136" t="s">
        <v>6116</v>
      </c>
    </row>
    <row r="128" spans="1:4">
      <c r="A128" s="95"/>
      <c r="B128" s="96"/>
      <c r="C128" s="96"/>
      <c r="D128" s="136" t="s">
        <v>6117</v>
      </c>
    </row>
    <row r="129" spans="1:4" ht="37.5" customHeight="1" thickBot="1">
      <c r="A129" s="97"/>
      <c r="B129" s="98"/>
      <c r="C129" s="98"/>
      <c r="D129" s="137" t="s">
        <v>6118</v>
      </c>
    </row>
    <row r="130" spans="1:4" ht="15" thickBot="1">
      <c r="A130" s="112">
        <v>43430</v>
      </c>
      <c r="B130" s="113" t="s">
        <v>6119</v>
      </c>
      <c r="C130" s="113" t="s">
        <v>6042</v>
      </c>
      <c r="D130" s="138" t="s">
        <v>6120</v>
      </c>
    </row>
    <row r="131" spans="1:4">
      <c r="A131" s="93">
        <v>43508</v>
      </c>
      <c r="B131" s="94" t="s">
        <v>692</v>
      </c>
      <c r="C131" s="94" t="s">
        <v>6042</v>
      </c>
      <c r="D131" s="135" t="s">
        <v>6121</v>
      </c>
    </row>
    <row r="132" spans="1:4">
      <c r="A132" s="95"/>
      <c r="B132" s="96"/>
      <c r="C132" s="96" t="s">
        <v>6122</v>
      </c>
      <c r="D132" s="136" t="s">
        <v>6123</v>
      </c>
    </row>
    <row r="133" spans="1:4">
      <c r="A133" s="95"/>
      <c r="B133" s="96"/>
      <c r="C133" s="96"/>
      <c r="D133" s="136" t="s">
        <v>6124</v>
      </c>
    </row>
    <row r="134" spans="1:4">
      <c r="A134" s="95"/>
      <c r="B134" s="96"/>
      <c r="C134" s="96"/>
      <c r="D134" s="136" t="s">
        <v>6125</v>
      </c>
    </row>
    <row r="135" spans="1:4">
      <c r="A135" s="95"/>
      <c r="B135" s="96"/>
      <c r="C135" s="96"/>
      <c r="D135" s="136" t="s">
        <v>6126</v>
      </c>
    </row>
    <row r="136" spans="1:4">
      <c r="A136" s="95"/>
      <c r="B136" s="96"/>
      <c r="C136" s="96"/>
      <c r="D136" s="136" t="s">
        <v>6127</v>
      </c>
    </row>
    <row r="137" spans="1:4">
      <c r="A137" s="95"/>
      <c r="B137" s="96"/>
      <c r="C137" s="96"/>
      <c r="D137" s="136" t="s">
        <v>6128</v>
      </c>
    </row>
    <row r="138" spans="1:4">
      <c r="A138" s="95"/>
      <c r="B138" s="96"/>
      <c r="C138" s="96"/>
      <c r="D138" s="136" t="s">
        <v>6129</v>
      </c>
    </row>
    <row r="139" spans="1:4" ht="13.5" customHeight="1">
      <c r="A139" s="95"/>
      <c r="B139" s="96"/>
      <c r="C139" s="96"/>
      <c r="D139" s="136" t="s">
        <v>6130</v>
      </c>
    </row>
    <row r="140" spans="1:4">
      <c r="A140" s="95"/>
      <c r="B140" s="96"/>
      <c r="C140" s="96"/>
      <c r="D140" s="136" t="s">
        <v>6131</v>
      </c>
    </row>
    <row r="141" spans="1:4" ht="37.5" customHeight="1" thickBot="1">
      <c r="A141" s="97"/>
      <c r="B141" s="98"/>
      <c r="C141" s="98"/>
      <c r="D141" s="137" t="s">
        <v>6132</v>
      </c>
    </row>
    <row r="142" spans="1:4">
      <c r="A142" s="85">
        <v>43599</v>
      </c>
      <c r="B142" s="76" t="s">
        <v>66</v>
      </c>
      <c r="C142" s="76" t="s">
        <v>6042</v>
      </c>
      <c r="D142" s="127" t="s">
        <v>6121</v>
      </c>
    </row>
    <row r="143" spans="1:4">
      <c r="A143" s="86"/>
      <c r="B143" s="67"/>
      <c r="C143" s="67" t="s">
        <v>6122</v>
      </c>
      <c r="D143" s="128" t="s">
        <v>6133</v>
      </c>
    </row>
    <row r="144" spans="1:4">
      <c r="A144" s="86"/>
      <c r="B144" s="67"/>
      <c r="C144" s="67"/>
      <c r="D144" s="128" t="s">
        <v>6134</v>
      </c>
    </row>
    <row r="145" spans="1:4">
      <c r="A145" s="86"/>
      <c r="B145" s="67"/>
      <c r="C145" s="67"/>
      <c r="D145" s="128" t="s">
        <v>6135</v>
      </c>
    </row>
    <row r="146" spans="1:4">
      <c r="A146" s="86"/>
      <c r="B146" s="67"/>
      <c r="C146" s="67"/>
      <c r="D146" s="128" t="s">
        <v>6136</v>
      </c>
    </row>
    <row r="147" spans="1:4">
      <c r="A147" s="86"/>
      <c r="B147" s="67"/>
      <c r="C147" s="67"/>
      <c r="D147" s="128" t="s">
        <v>6137</v>
      </c>
    </row>
    <row r="148" spans="1:4">
      <c r="A148" s="86"/>
      <c r="B148" s="67"/>
      <c r="C148" s="67"/>
      <c r="D148" s="128" t="s">
        <v>6138</v>
      </c>
    </row>
    <row r="149" spans="1:4" ht="23.25" thickBot="1">
      <c r="A149" s="89"/>
      <c r="B149" s="90"/>
      <c r="C149" s="90"/>
      <c r="D149" s="124" t="s">
        <v>6139</v>
      </c>
    </row>
    <row r="150" spans="1:4" s="148" customFormat="1" ht="23.25" thickBot="1">
      <c r="A150" s="146"/>
      <c r="B150" s="113" t="s">
        <v>6140</v>
      </c>
      <c r="C150" s="113" t="s">
        <v>6141</v>
      </c>
      <c r="D150" s="147" t="s">
        <v>6142</v>
      </c>
    </row>
    <row r="151" spans="1:4" s="148" customFormat="1" ht="23.25" thickBot="1">
      <c r="A151" s="85">
        <v>43635</v>
      </c>
      <c r="B151" s="113" t="s">
        <v>6143</v>
      </c>
      <c r="C151" s="113" t="s">
        <v>6141</v>
      </c>
      <c r="D151" s="147" t="s">
        <v>6144</v>
      </c>
    </row>
    <row r="152" spans="1:4">
      <c r="A152" s="93">
        <v>43690</v>
      </c>
      <c r="B152" s="94" t="s">
        <v>959</v>
      </c>
      <c r="C152" s="94" t="s">
        <v>6042</v>
      </c>
      <c r="D152" s="135" t="s">
        <v>6121</v>
      </c>
    </row>
    <row r="153" spans="1:4">
      <c r="A153" s="95"/>
      <c r="B153" s="96"/>
      <c r="C153" s="96" t="s">
        <v>6122</v>
      </c>
      <c r="D153" s="136" t="s">
        <v>6133</v>
      </c>
    </row>
    <row r="154" spans="1:4">
      <c r="A154" s="95"/>
      <c r="B154" s="96"/>
      <c r="C154" s="96"/>
      <c r="D154" s="136" t="s">
        <v>6134</v>
      </c>
    </row>
    <row r="155" spans="1:4">
      <c r="A155" s="95"/>
      <c r="B155" s="96"/>
      <c r="C155" s="96"/>
      <c r="D155" s="136" t="s">
        <v>6145</v>
      </c>
    </row>
    <row r="156" spans="1:4">
      <c r="A156" s="95"/>
      <c r="B156" s="96"/>
      <c r="C156" s="96"/>
      <c r="D156" s="136" t="s">
        <v>6146</v>
      </c>
    </row>
    <row r="157" spans="1:4">
      <c r="A157" s="95"/>
      <c r="B157" s="96"/>
      <c r="C157" s="96"/>
      <c r="D157" s="136" t="s">
        <v>6147</v>
      </c>
    </row>
    <row r="158" spans="1:4">
      <c r="A158" s="95"/>
      <c r="B158" s="96"/>
      <c r="C158" s="96"/>
      <c r="D158" s="136" t="s">
        <v>6148</v>
      </c>
    </row>
    <row r="159" spans="1:4">
      <c r="A159" s="95"/>
      <c r="B159" s="96"/>
      <c r="C159" s="96"/>
      <c r="D159" s="136" t="s">
        <v>6149</v>
      </c>
    </row>
    <row r="160" spans="1:4" ht="23.25" thickBot="1">
      <c r="A160" s="97"/>
      <c r="B160" s="98"/>
      <c r="C160" s="98"/>
      <c r="D160" s="137" t="s">
        <v>6150</v>
      </c>
    </row>
    <row r="161" spans="1:4">
      <c r="A161" s="93">
        <v>43774</v>
      </c>
      <c r="B161" s="94" t="s">
        <v>966</v>
      </c>
      <c r="C161" s="94" t="s">
        <v>6042</v>
      </c>
      <c r="D161" s="135" t="s">
        <v>6121</v>
      </c>
    </row>
    <row r="162" spans="1:4">
      <c r="A162" s="95"/>
      <c r="B162" s="96"/>
      <c r="C162" s="96" t="s">
        <v>6122</v>
      </c>
      <c r="D162" s="136" t="s">
        <v>6151</v>
      </c>
    </row>
    <row r="163" spans="1:4">
      <c r="A163" s="95"/>
      <c r="B163" s="96"/>
      <c r="C163" s="96"/>
      <c r="D163" s="136" t="s">
        <v>6152</v>
      </c>
    </row>
    <row r="164" spans="1:4">
      <c r="A164" s="95"/>
      <c r="B164" s="96"/>
      <c r="C164" s="96"/>
      <c r="D164" s="136" t="s">
        <v>6134</v>
      </c>
    </row>
    <row r="165" spans="1:4">
      <c r="A165" s="95"/>
      <c r="B165" s="96"/>
      <c r="C165" s="96"/>
      <c r="D165" s="136" t="s">
        <v>6153</v>
      </c>
    </row>
    <row r="166" spans="1:4">
      <c r="A166" s="95"/>
      <c r="B166" s="96"/>
      <c r="C166" s="96"/>
      <c r="D166" s="136" t="s">
        <v>6154</v>
      </c>
    </row>
    <row r="167" spans="1:4">
      <c r="A167" s="95"/>
      <c r="B167" s="96"/>
      <c r="C167" s="96"/>
      <c r="D167" s="136" t="s">
        <v>6155</v>
      </c>
    </row>
    <row r="168" spans="1:4">
      <c r="A168" s="95"/>
      <c r="B168" s="96"/>
      <c r="C168" s="96"/>
      <c r="D168" s="136" t="s">
        <v>6156</v>
      </c>
    </row>
    <row r="169" spans="1:4">
      <c r="A169" s="95"/>
      <c r="B169" s="96"/>
      <c r="C169" s="96"/>
      <c r="D169" s="136" t="s">
        <v>6157</v>
      </c>
    </row>
    <row r="170" spans="1:4">
      <c r="A170" s="95"/>
      <c r="B170" s="96"/>
      <c r="C170" s="96"/>
      <c r="D170" s="136" t="s">
        <v>6158</v>
      </c>
    </row>
    <row r="171" spans="1:4" ht="23.25" thickBot="1">
      <c r="A171" s="97"/>
      <c r="B171" s="98"/>
      <c r="C171" s="98"/>
      <c r="D171" s="137" t="s">
        <v>6159</v>
      </c>
    </row>
    <row r="172" spans="1:4">
      <c r="A172" s="93">
        <v>43876</v>
      </c>
      <c r="B172" s="94" t="s">
        <v>973</v>
      </c>
      <c r="C172" s="94" t="s">
        <v>6042</v>
      </c>
      <c r="D172" s="135" t="s">
        <v>6121</v>
      </c>
    </row>
    <row r="173" spans="1:4">
      <c r="A173" s="95"/>
      <c r="B173" s="96"/>
      <c r="C173" s="96" t="s">
        <v>6122</v>
      </c>
      <c r="D173" s="136" t="s">
        <v>6134</v>
      </c>
    </row>
    <row r="174" spans="1:4">
      <c r="A174" s="95"/>
      <c r="B174" s="96"/>
      <c r="C174" s="96"/>
      <c r="D174" s="136" t="s">
        <v>6160</v>
      </c>
    </row>
    <row r="175" spans="1:4">
      <c r="A175" s="95"/>
      <c r="B175" s="96"/>
      <c r="C175" s="96"/>
      <c r="D175" s="136" t="s">
        <v>6161</v>
      </c>
    </row>
    <row r="176" spans="1:4">
      <c r="A176" s="95"/>
      <c r="B176" s="96"/>
      <c r="C176" s="96"/>
      <c r="D176" s="136" t="s">
        <v>6162</v>
      </c>
    </row>
    <row r="177" spans="1:4">
      <c r="A177" s="95"/>
      <c r="B177" s="96"/>
      <c r="C177" s="96"/>
      <c r="D177" s="136" t="s">
        <v>6163</v>
      </c>
    </row>
    <row r="178" spans="1:4">
      <c r="A178" s="95"/>
      <c r="B178" s="96"/>
      <c r="C178" s="96"/>
      <c r="D178" s="136" t="s">
        <v>6164</v>
      </c>
    </row>
    <row r="179" spans="1:4">
      <c r="A179" s="95"/>
      <c r="B179" s="96"/>
      <c r="C179" s="96"/>
      <c r="D179" s="136" t="s">
        <v>6165</v>
      </c>
    </row>
    <row r="180" spans="1:4" ht="23.25" thickBot="1">
      <c r="A180" s="97"/>
      <c r="B180" s="98"/>
      <c r="C180" s="98"/>
      <c r="D180" s="137" t="s">
        <v>6166</v>
      </c>
    </row>
    <row r="181" spans="1:4">
      <c r="A181" s="93">
        <v>43960</v>
      </c>
      <c r="B181" s="94" t="s">
        <v>974</v>
      </c>
      <c r="C181" s="94" t="s">
        <v>6042</v>
      </c>
      <c r="D181" s="135" t="s">
        <v>6121</v>
      </c>
    </row>
    <row r="182" spans="1:4">
      <c r="A182" s="95"/>
      <c r="B182" s="96"/>
      <c r="C182" s="96" t="s">
        <v>6122</v>
      </c>
      <c r="D182" s="136" t="s">
        <v>6167</v>
      </c>
    </row>
    <row r="183" spans="1:4">
      <c r="A183" s="95"/>
      <c r="B183" s="96"/>
      <c r="C183" s="96"/>
      <c r="D183" s="136" t="s">
        <v>6134</v>
      </c>
    </row>
    <row r="184" spans="1:4">
      <c r="A184" s="95"/>
      <c r="B184" s="96"/>
      <c r="C184" s="96"/>
      <c r="D184" s="136" t="s">
        <v>6168</v>
      </c>
    </row>
    <row r="185" spans="1:4">
      <c r="A185" s="95"/>
      <c r="B185" s="96"/>
      <c r="C185" s="96"/>
      <c r="D185" s="136" t="s">
        <v>6169</v>
      </c>
    </row>
    <row r="186" spans="1:4">
      <c r="A186" s="95"/>
      <c r="B186" s="96"/>
      <c r="C186" s="96"/>
      <c r="D186" s="136" t="s">
        <v>6170</v>
      </c>
    </row>
    <row r="187" spans="1:4">
      <c r="A187" s="95"/>
      <c r="B187" s="96"/>
      <c r="C187" s="96"/>
      <c r="D187" s="136" t="s">
        <v>6171</v>
      </c>
    </row>
    <row r="188" spans="1:4">
      <c r="A188" s="95"/>
      <c r="B188" s="96"/>
      <c r="C188" s="96"/>
      <c r="D188" s="136" t="s">
        <v>6172</v>
      </c>
    </row>
    <row r="189" spans="1:4" ht="23.25" thickBot="1">
      <c r="A189" s="97"/>
      <c r="B189" s="98"/>
      <c r="C189" s="98"/>
      <c r="D189" s="137" t="s">
        <v>6173</v>
      </c>
    </row>
    <row r="190" spans="1:4">
      <c r="A190" s="93">
        <v>44051</v>
      </c>
      <c r="B190" s="94" t="s">
        <v>975</v>
      </c>
      <c r="C190" s="94" t="s">
        <v>6042</v>
      </c>
      <c r="D190" s="135" t="s">
        <v>6121</v>
      </c>
    </row>
    <row r="191" spans="1:4">
      <c r="A191" s="95"/>
      <c r="B191" s="96"/>
      <c r="C191" s="96" t="s">
        <v>6122</v>
      </c>
      <c r="D191" s="136" t="s">
        <v>6174</v>
      </c>
    </row>
    <row r="192" spans="1:4">
      <c r="A192" s="95"/>
      <c r="B192" s="96"/>
      <c r="C192" s="96"/>
      <c r="D192" s="136" t="s">
        <v>6134</v>
      </c>
    </row>
    <row r="193" spans="1:4">
      <c r="A193" s="95"/>
      <c r="B193" s="96"/>
      <c r="C193" s="96"/>
      <c r="D193" s="136" t="s">
        <v>6153</v>
      </c>
    </row>
    <row r="194" spans="1:4">
      <c r="A194" s="95"/>
      <c r="B194" s="96"/>
      <c r="C194" s="96"/>
      <c r="D194" s="136" t="s">
        <v>6175</v>
      </c>
    </row>
    <row r="195" spans="1:4">
      <c r="A195" s="95"/>
      <c r="B195" s="96"/>
      <c r="C195" s="96"/>
      <c r="D195" s="136" t="s">
        <v>6176</v>
      </c>
    </row>
    <row r="196" spans="1:4">
      <c r="A196" s="95"/>
      <c r="B196" s="96"/>
      <c r="C196" s="96"/>
      <c r="D196" s="136" t="s">
        <v>6177</v>
      </c>
    </row>
    <row r="197" spans="1:4">
      <c r="A197" s="95"/>
      <c r="B197" s="96"/>
      <c r="C197" s="96"/>
      <c r="D197" s="136" t="s">
        <v>6178</v>
      </c>
    </row>
    <row r="198" spans="1:4" ht="31.5" customHeight="1" thickBot="1">
      <c r="A198" s="97"/>
      <c r="B198" s="98"/>
      <c r="C198" s="98"/>
      <c r="D198" s="137" t="s">
        <v>6179</v>
      </c>
    </row>
    <row r="199" spans="1:4">
      <c r="A199" s="93">
        <v>44142</v>
      </c>
      <c r="B199" s="94" t="s">
        <v>989</v>
      </c>
      <c r="C199" s="94" t="s">
        <v>6042</v>
      </c>
      <c r="D199" s="135" t="s">
        <v>6121</v>
      </c>
    </row>
    <row r="200" spans="1:4">
      <c r="A200" s="95"/>
      <c r="B200" s="96"/>
      <c r="C200" s="96" t="s">
        <v>6122</v>
      </c>
      <c r="D200" s="136" t="s">
        <v>6180</v>
      </c>
    </row>
    <row r="201" spans="1:4" ht="22.5">
      <c r="A201" s="95"/>
      <c r="B201" s="96"/>
      <c r="C201" s="96" t="s">
        <v>6181</v>
      </c>
      <c r="D201" s="136" t="s">
        <v>6134</v>
      </c>
    </row>
    <row r="202" spans="1:4">
      <c r="A202" s="95"/>
      <c r="B202" s="96"/>
      <c r="C202" s="96"/>
      <c r="D202" s="136" t="s">
        <v>6182</v>
      </c>
    </row>
    <row r="203" spans="1:4">
      <c r="A203" s="95"/>
      <c r="B203" s="96"/>
      <c r="C203" s="96"/>
      <c r="D203" s="136" t="s">
        <v>6183</v>
      </c>
    </row>
    <row r="204" spans="1:4">
      <c r="A204" s="95"/>
      <c r="B204" s="96"/>
      <c r="C204" s="96"/>
      <c r="D204" s="136" t="s">
        <v>6184</v>
      </c>
    </row>
    <row r="205" spans="1:4">
      <c r="A205" s="95"/>
      <c r="B205" s="96"/>
      <c r="C205" s="96"/>
      <c r="D205" s="136" t="s">
        <v>6185</v>
      </c>
    </row>
    <row r="206" spans="1:4">
      <c r="A206" s="95"/>
      <c r="B206" s="96"/>
      <c r="C206" s="96"/>
      <c r="D206" s="136" t="s">
        <v>6186</v>
      </c>
    </row>
    <row r="207" spans="1:4" ht="26.25" customHeight="1" thickBot="1">
      <c r="A207" s="97"/>
      <c r="B207" s="98"/>
      <c r="C207" s="98"/>
      <c r="D207" s="137" t="s">
        <v>6187</v>
      </c>
    </row>
    <row r="208" spans="1:4">
      <c r="A208" s="93">
        <v>44281</v>
      </c>
      <c r="B208" s="94" t="s">
        <v>992</v>
      </c>
      <c r="C208" s="94" t="s">
        <v>6122</v>
      </c>
      <c r="D208" s="135" t="s">
        <v>6121</v>
      </c>
    </row>
    <row r="209" spans="1:4" ht="22.5">
      <c r="A209" s="95"/>
      <c r="B209" s="96"/>
      <c r="C209" s="96" t="s">
        <v>6181</v>
      </c>
      <c r="D209" s="136" t="s">
        <v>6188</v>
      </c>
    </row>
    <row r="210" spans="1:4">
      <c r="A210" s="95"/>
      <c r="B210" s="96"/>
      <c r="C210" s="96" t="s">
        <v>13</v>
      </c>
      <c r="D210" s="136" t="s">
        <v>6134</v>
      </c>
    </row>
    <row r="211" spans="1:4">
      <c r="A211" s="95"/>
      <c r="B211" s="96"/>
      <c r="C211" s="96"/>
      <c r="D211" s="136" t="s">
        <v>6189</v>
      </c>
    </row>
    <row r="212" spans="1:4">
      <c r="A212" s="95"/>
      <c r="B212" s="96"/>
      <c r="C212" s="96"/>
      <c r="D212" s="136" t="s">
        <v>6190</v>
      </c>
    </row>
    <row r="213" spans="1:4">
      <c r="A213" s="95"/>
      <c r="B213" s="96"/>
      <c r="C213" s="96"/>
      <c r="D213" s="136" t="s">
        <v>6191</v>
      </c>
    </row>
    <row r="214" spans="1:4">
      <c r="A214" s="95"/>
      <c r="B214" s="96"/>
      <c r="C214" s="96"/>
      <c r="D214" s="136" t="s">
        <v>6192</v>
      </c>
    </row>
    <row r="215" spans="1:4">
      <c r="A215" s="95"/>
      <c r="B215" s="96"/>
      <c r="C215" s="96"/>
      <c r="D215" s="136" t="s">
        <v>6193</v>
      </c>
    </row>
    <row r="216" spans="1:4" ht="23.25" thickBot="1">
      <c r="A216" s="97"/>
      <c r="B216" s="98"/>
      <c r="C216" s="98"/>
      <c r="D216" s="137" t="s">
        <v>6194</v>
      </c>
    </row>
    <row r="217" spans="1:4">
      <c r="A217" s="93">
        <v>44331</v>
      </c>
      <c r="B217" s="94" t="s">
        <v>988</v>
      </c>
      <c r="C217" s="94" t="s">
        <v>6122</v>
      </c>
      <c r="D217" s="135" t="s">
        <v>6121</v>
      </c>
    </row>
    <row r="218" spans="1:4" ht="22.5">
      <c r="A218" s="95"/>
      <c r="B218" s="96"/>
      <c r="C218" s="96" t="s">
        <v>6181</v>
      </c>
      <c r="D218" s="136" t="s">
        <v>6195</v>
      </c>
    </row>
    <row r="219" spans="1:4">
      <c r="A219" s="95"/>
      <c r="B219" s="96"/>
      <c r="C219" s="96" t="s">
        <v>13</v>
      </c>
      <c r="D219" s="136" t="s">
        <v>6134</v>
      </c>
    </row>
    <row r="220" spans="1:4">
      <c r="A220" s="95"/>
      <c r="B220" s="96"/>
      <c r="C220" s="96"/>
      <c r="D220" s="136" t="s">
        <v>6196</v>
      </c>
    </row>
    <row r="221" spans="1:4">
      <c r="A221" s="95"/>
      <c r="B221" s="96"/>
      <c r="C221" s="96"/>
      <c r="D221" s="136" t="s">
        <v>6197</v>
      </c>
    </row>
    <row r="222" spans="1:4">
      <c r="A222" s="95"/>
      <c r="B222" s="96"/>
      <c r="C222" s="96"/>
      <c r="D222" s="136" t="s">
        <v>6198</v>
      </c>
    </row>
    <row r="223" spans="1:4">
      <c r="A223" s="95"/>
      <c r="B223" s="96"/>
      <c r="C223" s="96"/>
      <c r="D223" s="136" t="s">
        <v>6199</v>
      </c>
    </row>
    <row r="224" spans="1:4">
      <c r="A224" s="95"/>
      <c r="B224" s="96"/>
      <c r="C224" s="96"/>
      <c r="D224" s="136" t="s">
        <v>6200</v>
      </c>
    </row>
    <row r="225" spans="1:4" ht="23.25" thickBot="1">
      <c r="A225" s="97"/>
      <c r="B225" s="98"/>
      <c r="C225" s="98"/>
      <c r="D225" s="137" t="s">
        <v>6194</v>
      </c>
    </row>
    <row r="226" spans="1:4">
      <c r="A226" s="93">
        <v>44422</v>
      </c>
      <c r="B226" s="94" t="s">
        <v>1015</v>
      </c>
      <c r="C226" s="94" t="s">
        <v>6122</v>
      </c>
      <c r="D226" s="135" t="s">
        <v>6121</v>
      </c>
    </row>
    <row r="227" spans="1:4" ht="22.5">
      <c r="A227" s="95"/>
      <c r="B227" s="96"/>
      <c r="C227" s="96" t="s">
        <v>6181</v>
      </c>
      <c r="D227" s="136" t="s">
        <v>6201</v>
      </c>
    </row>
    <row r="228" spans="1:4">
      <c r="A228" s="95"/>
      <c r="B228" s="96"/>
      <c r="C228" s="96" t="s">
        <v>13</v>
      </c>
      <c r="D228" s="136" t="s">
        <v>6134</v>
      </c>
    </row>
    <row r="229" spans="1:4">
      <c r="A229" s="95"/>
      <c r="B229" s="96"/>
      <c r="C229" s="96"/>
      <c r="D229" s="136" t="s">
        <v>6202</v>
      </c>
    </row>
    <row r="230" spans="1:4">
      <c r="A230" s="95"/>
      <c r="B230" s="96"/>
      <c r="C230" s="96"/>
      <c r="D230" s="136" t="s">
        <v>6203</v>
      </c>
    </row>
    <row r="231" spans="1:4">
      <c r="A231" s="95"/>
      <c r="B231" s="96"/>
      <c r="C231" s="96"/>
      <c r="D231" s="136" t="s">
        <v>6163</v>
      </c>
    </row>
    <row r="232" spans="1:4">
      <c r="A232" s="95"/>
      <c r="B232" s="96"/>
      <c r="C232" s="96"/>
      <c r="D232" s="136" t="s">
        <v>6204</v>
      </c>
    </row>
    <row r="233" spans="1:4">
      <c r="A233" s="95"/>
      <c r="B233" s="96"/>
      <c r="C233" s="96"/>
      <c r="D233" s="136" t="s">
        <v>6205</v>
      </c>
    </row>
    <row r="234" spans="1:4" ht="23.25" thickBot="1">
      <c r="A234" s="97"/>
      <c r="B234" s="98"/>
      <c r="C234" s="98"/>
      <c r="D234" s="137" t="s">
        <v>6206</v>
      </c>
    </row>
    <row r="235" spans="1:4" ht="15" thickBot="1">
      <c r="A235" s="304">
        <v>44422</v>
      </c>
      <c r="B235" s="305" t="s">
        <v>6207</v>
      </c>
      <c r="C235" s="305" t="s">
        <v>6122</v>
      </c>
      <c r="D235" s="137" t="s">
        <v>6208</v>
      </c>
    </row>
    <row r="236" spans="1:4">
      <c r="A236" s="93">
        <v>44520</v>
      </c>
      <c r="B236" s="94" t="s">
        <v>839</v>
      </c>
      <c r="C236" s="94" t="s">
        <v>6122</v>
      </c>
      <c r="D236" s="135" t="s">
        <v>6121</v>
      </c>
    </row>
    <row r="237" spans="1:4" ht="22.5">
      <c r="A237" s="95"/>
      <c r="B237" s="96"/>
      <c r="C237" s="96" t="s">
        <v>6181</v>
      </c>
      <c r="D237" s="136" t="s">
        <v>6209</v>
      </c>
    </row>
    <row r="238" spans="1:4">
      <c r="A238" s="95"/>
      <c r="B238" s="96"/>
      <c r="C238" s="96" t="s">
        <v>13</v>
      </c>
      <c r="D238" s="136" t="s">
        <v>6134</v>
      </c>
    </row>
    <row r="239" spans="1:4">
      <c r="A239" s="95"/>
      <c r="B239" s="96"/>
      <c r="C239" s="96"/>
      <c r="D239" s="136" t="s">
        <v>6210</v>
      </c>
    </row>
    <row r="240" spans="1:4">
      <c r="A240" s="95"/>
      <c r="B240" s="96"/>
      <c r="C240" s="96"/>
      <c r="D240" s="136" t="s">
        <v>6211</v>
      </c>
    </row>
    <row r="241" spans="1:4">
      <c r="A241" s="95"/>
      <c r="B241" s="96"/>
      <c r="C241" s="96"/>
      <c r="D241" s="136" t="s">
        <v>6212</v>
      </c>
    </row>
    <row r="242" spans="1:4">
      <c r="A242" s="95"/>
      <c r="B242" s="96"/>
      <c r="C242" s="96"/>
      <c r="D242" s="136" t="s">
        <v>6213</v>
      </c>
    </row>
    <row r="243" spans="1:4">
      <c r="A243" s="95"/>
      <c r="B243" s="96"/>
      <c r="C243" s="96"/>
      <c r="D243" s="136" t="s">
        <v>6214</v>
      </c>
    </row>
    <row r="244" spans="1:4" ht="23.25" thickBot="1">
      <c r="A244" s="97"/>
      <c r="B244" s="98"/>
      <c r="C244" s="98"/>
      <c r="D244" s="137" t="s">
        <v>6215</v>
      </c>
    </row>
    <row r="245" spans="1:4" ht="34.5" thickBot="1">
      <c r="A245" s="320">
        <v>44520</v>
      </c>
      <c r="B245" s="318" t="s">
        <v>6216</v>
      </c>
      <c r="C245" s="318" t="s">
        <v>6122</v>
      </c>
      <c r="D245" s="137" t="s">
        <v>6217</v>
      </c>
    </row>
    <row r="246" spans="1:4" ht="34.5" thickBot="1">
      <c r="A246" s="320">
        <v>44520</v>
      </c>
      <c r="B246" s="318" t="s">
        <v>6218</v>
      </c>
      <c r="C246" s="318" t="s">
        <v>6181</v>
      </c>
      <c r="D246" s="137" t="s">
        <v>6219</v>
      </c>
    </row>
    <row r="247" spans="1:4" ht="45">
      <c r="A247" s="320">
        <v>44520</v>
      </c>
      <c r="B247" s="318" t="s">
        <v>6220</v>
      </c>
      <c r="C247" s="318" t="s">
        <v>6181</v>
      </c>
      <c r="D247" s="137" t="s">
        <v>6221</v>
      </c>
    </row>
    <row r="248" spans="1:4">
      <c r="A248" s="93">
        <v>44618</v>
      </c>
      <c r="B248" s="94" t="s">
        <v>1054</v>
      </c>
      <c r="C248" s="94" t="s">
        <v>6122</v>
      </c>
      <c r="D248" s="135" t="s">
        <v>6121</v>
      </c>
    </row>
    <row r="249" spans="1:4" ht="22.5">
      <c r="A249" s="95"/>
      <c r="B249" s="96"/>
      <c r="C249" s="96" t="s">
        <v>6181</v>
      </c>
      <c r="D249" s="136" t="s">
        <v>6222</v>
      </c>
    </row>
    <row r="250" spans="1:4">
      <c r="A250" s="95"/>
      <c r="B250" s="96"/>
      <c r="C250" s="96" t="s">
        <v>13</v>
      </c>
      <c r="D250" s="136" t="s">
        <v>6134</v>
      </c>
    </row>
    <row r="251" spans="1:4">
      <c r="A251" s="95"/>
      <c r="B251" s="96"/>
      <c r="C251" s="96"/>
      <c r="D251" s="136" t="s">
        <v>6210</v>
      </c>
    </row>
    <row r="252" spans="1:4">
      <c r="A252" s="95"/>
      <c r="B252" s="96"/>
      <c r="C252" s="96"/>
      <c r="D252" s="136" t="s">
        <v>6223</v>
      </c>
    </row>
    <row r="253" spans="1:4">
      <c r="A253" s="95"/>
      <c r="B253" s="96"/>
      <c r="C253" s="96"/>
      <c r="D253" s="136" t="s">
        <v>6224</v>
      </c>
    </row>
    <row r="254" spans="1:4">
      <c r="A254" s="95"/>
      <c r="B254" s="96"/>
      <c r="C254" s="96"/>
      <c r="D254" s="136" t="s">
        <v>6225</v>
      </c>
    </row>
    <row r="255" spans="1:4">
      <c r="A255" s="95"/>
      <c r="B255" s="96"/>
      <c r="C255" s="96"/>
      <c r="D255" s="136" t="s">
        <v>6226</v>
      </c>
    </row>
    <row r="256" spans="1:4" ht="22.5">
      <c r="A256" s="97"/>
      <c r="B256" s="98"/>
      <c r="C256" s="98"/>
      <c r="D256" s="137" t="s">
        <v>6227</v>
      </c>
    </row>
    <row r="257" spans="1:4" ht="22.5">
      <c r="A257" s="93">
        <v>44582</v>
      </c>
      <c r="B257" s="94" t="s">
        <v>6228</v>
      </c>
      <c r="C257" s="94" t="s">
        <v>6181</v>
      </c>
      <c r="D257" s="135" t="s">
        <v>6229</v>
      </c>
    </row>
    <row r="258" spans="1:4">
      <c r="A258" s="95" t="s">
        <v>13</v>
      </c>
      <c r="B258" s="96" t="s">
        <v>13</v>
      </c>
      <c r="C258" s="96" t="s">
        <v>6230</v>
      </c>
      <c r="D258" s="136" t="s">
        <v>6231</v>
      </c>
    </row>
    <row r="259" spans="1:4">
      <c r="A259" s="95" t="s">
        <v>13</v>
      </c>
      <c r="B259" s="96" t="s">
        <v>13</v>
      </c>
      <c r="C259" s="96" t="s">
        <v>13</v>
      </c>
      <c r="D259" s="136" t="s">
        <v>6232</v>
      </c>
    </row>
    <row r="260" spans="1:4">
      <c r="A260" s="95" t="s">
        <v>13</v>
      </c>
      <c r="B260" s="96" t="s">
        <v>13</v>
      </c>
      <c r="C260" s="96" t="s">
        <v>13</v>
      </c>
      <c r="D260" s="136" t="s">
        <v>6233</v>
      </c>
    </row>
    <row r="261" spans="1:4">
      <c r="A261" s="95" t="s">
        <v>13</v>
      </c>
      <c r="B261" s="96" t="s">
        <v>13</v>
      </c>
      <c r="C261" s="96" t="s">
        <v>13</v>
      </c>
      <c r="D261" s="136" t="s">
        <v>6234</v>
      </c>
    </row>
    <row r="262" spans="1:4">
      <c r="A262" s="95" t="s">
        <v>13</v>
      </c>
      <c r="B262" s="96" t="s">
        <v>13</v>
      </c>
      <c r="C262" s="96" t="s">
        <v>13</v>
      </c>
      <c r="D262" s="136" t="s">
        <v>6235</v>
      </c>
    </row>
    <row r="263" spans="1:4">
      <c r="A263" s="95" t="s">
        <v>13</v>
      </c>
      <c r="B263" s="96" t="s">
        <v>13</v>
      </c>
      <c r="C263" s="96" t="s">
        <v>13</v>
      </c>
      <c r="D263" s="136" t="s">
        <v>6236</v>
      </c>
    </row>
    <row r="264" spans="1:4">
      <c r="A264" s="95" t="s">
        <v>13</v>
      </c>
      <c r="B264" s="96" t="s">
        <v>13</v>
      </c>
      <c r="C264" s="96" t="s">
        <v>13</v>
      </c>
      <c r="D264" s="136" t="s">
        <v>6237</v>
      </c>
    </row>
    <row r="265" spans="1:4">
      <c r="A265" s="95" t="s">
        <v>13</v>
      </c>
      <c r="B265" s="96" t="s">
        <v>13</v>
      </c>
      <c r="C265" s="96" t="s">
        <v>13</v>
      </c>
      <c r="D265" s="136" t="s">
        <v>6238</v>
      </c>
    </row>
    <row r="266" spans="1:4">
      <c r="A266" s="97" t="s">
        <v>13</v>
      </c>
      <c r="B266" s="98" t="s">
        <v>13</v>
      </c>
      <c r="C266" s="98" t="s">
        <v>13</v>
      </c>
      <c r="D266" s="137" t="s">
        <v>6239</v>
      </c>
    </row>
    <row r="267" spans="1:4">
      <c r="A267" s="320">
        <v>44649</v>
      </c>
      <c r="B267" s="318" t="s">
        <v>6240</v>
      </c>
      <c r="C267" s="318" t="s">
        <v>6230</v>
      </c>
      <c r="D267" s="137" t="s">
        <v>6241</v>
      </c>
    </row>
    <row r="268" spans="1:4">
      <c r="A268" s="93">
        <v>44702</v>
      </c>
      <c r="B268" s="94" t="s">
        <v>1112</v>
      </c>
      <c r="C268" s="94" t="s">
        <v>6122</v>
      </c>
      <c r="D268" s="135" t="s">
        <v>6121</v>
      </c>
    </row>
    <row r="269" spans="1:4" ht="22.5">
      <c r="A269" s="95"/>
      <c r="B269" s="96"/>
      <c r="C269" s="96" t="s">
        <v>6181</v>
      </c>
      <c r="D269" s="136" t="s">
        <v>6242</v>
      </c>
    </row>
    <row r="270" spans="1:4">
      <c r="A270" s="95"/>
      <c r="B270" s="96"/>
      <c r="C270" s="96" t="s">
        <v>13</v>
      </c>
      <c r="D270" s="136" t="s">
        <v>6134</v>
      </c>
    </row>
    <row r="271" spans="1:4">
      <c r="A271" s="95"/>
      <c r="B271" s="96"/>
      <c r="C271" s="96"/>
      <c r="D271" s="136" t="s">
        <v>6210</v>
      </c>
    </row>
    <row r="272" spans="1:4">
      <c r="A272" s="95"/>
      <c r="B272" s="96"/>
      <c r="C272" s="96"/>
      <c r="D272" s="136" t="s">
        <v>6243</v>
      </c>
    </row>
    <row r="273" spans="1:4">
      <c r="A273" s="95"/>
      <c r="B273" s="96"/>
      <c r="C273" s="96"/>
      <c r="D273" s="136" t="s">
        <v>6244</v>
      </c>
    </row>
    <row r="274" spans="1:4">
      <c r="A274" s="95"/>
      <c r="B274" s="96"/>
      <c r="C274" s="96"/>
      <c r="D274" s="136" t="s">
        <v>6245</v>
      </c>
    </row>
    <row r="275" spans="1:4">
      <c r="A275" s="95"/>
      <c r="B275" s="96"/>
      <c r="C275" s="96"/>
      <c r="D275" s="136" t="s">
        <v>6246</v>
      </c>
    </row>
    <row r="276" spans="1:4" ht="23.25" thickBot="1">
      <c r="A276" s="97"/>
      <c r="B276" s="98"/>
      <c r="C276" s="98"/>
      <c r="D276" s="137" t="s">
        <v>6247</v>
      </c>
    </row>
    <row r="277" spans="1:4">
      <c r="A277" s="85">
        <v>44702</v>
      </c>
      <c r="B277" s="76" t="s">
        <v>881</v>
      </c>
      <c r="C277" s="76" t="s">
        <v>6122</v>
      </c>
      <c r="D277" s="127" t="s">
        <v>6121</v>
      </c>
    </row>
    <row r="278" spans="1:4" ht="22.5">
      <c r="A278" s="86"/>
      <c r="B278" s="67"/>
      <c r="C278" s="67" t="s">
        <v>6181</v>
      </c>
      <c r="D278" s="128" t="s">
        <v>6248</v>
      </c>
    </row>
    <row r="279" spans="1:4">
      <c r="A279" s="86"/>
      <c r="B279" s="67"/>
      <c r="C279" s="67" t="s">
        <v>13</v>
      </c>
      <c r="D279" s="128" t="s">
        <v>6134</v>
      </c>
    </row>
    <row r="280" spans="1:4">
      <c r="A280" s="86"/>
      <c r="B280" s="67"/>
      <c r="C280" s="67"/>
      <c r="D280" s="128" t="s">
        <v>6249</v>
      </c>
    </row>
    <row r="281" spans="1:4">
      <c r="A281" s="86"/>
      <c r="B281" s="67"/>
      <c r="C281" s="67"/>
      <c r="D281" s="128" t="s">
        <v>6250</v>
      </c>
    </row>
    <row r="282" spans="1:4">
      <c r="A282" s="86"/>
      <c r="B282" s="67"/>
      <c r="C282" s="67"/>
      <c r="D282" s="128" t="s">
        <v>6251</v>
      </c>
    </row>
    <row r="283" spans="1:4">
      <c r="A283" s="86"/>
      <c r="B283" s="67"/>
      <c r="C283" s="67"/>
      <c r="D283" s="128" t="s">
        <v>6252</v>
      </c>
    </row>
    <row r="284" spans="1:4">
      <c r="A284" s="86"/>
      <c r="B284" s="67"/>
      <c r="C284" s="67"/>
      <c r="D284" s="128" t="s">
        <v>6253</v>
      </c>
    </row>
    <row r="285" spans="1:4" ht="23.25" thickBot="1">
      <c r="A285" s="89"/>
      <c r="B285" s="90"/>
      <c r="C285" s="90"/>
      <c r="D285" s="124" t="s">
        <v>6254</v>
      </c>
    </row>
    <row r="286" spans="1:4">
      <c r="A286" s="93">
        <v>44884</v>
      </c>
      <c r="B286" s="94" t="s">
        <v>1127</v>
      </c>
      <c r="C286" s="94" t="s">
        <v>6122</v>
      </c>
      <c r="D286" s="135" t="s">
        <v>6121</v>
      </c>
    </row>
    <row r="287" spans="1:4" ht="22.5">
      <c r="A287" s="95"/>
      <c r="B287" s="96"/>
      <c r="C287" s="96" t="s">
        <v>6181</v>
      </c>
      <c r="D287" s="136" t="s">
        <v>6255</v>
      </c>
    </row>
    <row r="288" spans="1:4">
      <c r="A288" s="95"/>
      <c r="B288" s="96"/>
      <c r="C288" s="96" t="s">
        <v>13</v>
      </c>
      <c r="D288" s="136" t="s">
        <v>6134</v>
      </c>
    </row>
    <row r="289" spans="1:4">
      <c r="A289" s="95"/>
      <c r="B289" s="96"/>
      <c r="C289" s="96"/>
      <c r="D289" s="136" t="s">
        <v>6256</v>
      </c>
    </row>
    <row r="290" spans="1:4">
      <c r="A290" s="95"/>
      <c r="B290" s="96"/>
      <c r="C290" s="96"/>
      <c r="D290" s="136" t="s">
        <v>6257</v>
      </c>
    </row>
    <row r="291" spans="1:4">
      <c r="A291" s="95"/>
      <c r="B291" s="96"/>
      <c r="C291" s="96"/>
      <c r="D291" s="136" t="s">
        <v>6258</v>
      </c>
    </row>
    <row r="292" spans="1:4">
      <c r="A292" s="95"/>
      <c r="B292" s="96"/>
      <c r="C292" s="96"/>
      <c r="D292" s="136" t="s">
        <v>6259</v>
      </c>
    </row>
    <row r="293" spans="1:4">
      <c r="A293" s="95"/>
      <c r="B293" s="96"/>
      <c r="C293" s="96"/>
      <c r="D293" s="136" t="s">
        <v>6260</v>
      </c>
    </row>
    <row r="294" spans="1:4" ht="23.25" thickBot="1">
      <c r="A294" s="97"/>
      <c r="B294" s="98"/>
      <c r="C294" s="98"/>
      <c r="D294" s="137" t="s">
        <v>6261</v>
      </c>
    </row>
    <row r="295" spans="1:4">
      <c r="A295" s="93">
        <v>44976</v>
      </c>
      <c r="B295" s="94" t="s">
        <v>1139</v>
      </c>
      <c r="C295" s="94" t="s">
        <v>6122</v>
      </c>
      <c r="D295" s="135" t="s">
        <v>6121</v>
      </c>
    </row>
    <row r="296" spans="1:4" ht="22.5">
      <c r="A296" s="95"/>
      <c r="B296" s="96"/>
      <c r="C296" s="96" t="s">
        <v>6181</v>
      </c>
      <c r="D296" s="136" t="s">
        <v>6262</v>
      </c>
    </row>
    <row r="297" spans="1:4">
      <c r="A297" s="95"/>
      <c r="B297" s="96"/>
      <c r="C297" s="96" t="s">
        <v>13</v>
      </c>
      <c r="D297" s="136" t="s">
        <v>6134</v>
      </c>
    </row>
    <row r="298" spans="1:4">
      <c r="A298" s="95"/>
      <c r="B298" s="96"/>
      <c r="C298" s="96"/>
      <c r="D298" s="136" t="s">
        <v>6263</v>
      </c>
    </row>
    <row r="299" spans="1:4">
      <c r="A299" s="95"/>
      <c r="B299" s="96"/>
      <c r="C299" s="96"/>
      <c r="D299" s="136" t="s">
        <v>6197</v>
      </c>
    </row>
    <row r="300" spans="1:4">
      <c r="A300" s="95"/>
      <c r="B300" s="96"/>
      <c r="C300" s="96"/>
      <c r="D300" s="136" t="s">
        <v>6264</v>
      </c>
    </row>
    <row r="301" spans="1:4">
      <c r="A301" s="95"/>
      <c r="B301" s="96"/>
      <c r="C301" s="96"/>
      <c r="D301" s="136" t="s">
        <v>6265</v>
      </c>
    </row>
    <row r="302" spans="1:4">
      <c r="A302" s="95"/>
      <c r="B302" s="96"/>
      <c r="C302" s="96"/>
      <c r="D302" s="136" t="s">
        <v>6266</v>
      </c>
    </row>
    <row r="303" spans="1:4" ht="23.25" thickBot="1">
      <c r="A303" s="97"/>
      <c r="B303" s="98"/>
      <c r="C303" s="98"/>
      <c r="D303" s="137" t="s">
        <v>6267</v>
      </c>
    </row>
    <row r="304" spans="1:4">
      <c r="A304" s="93">
        <v>45066</v>
      </c>
      <c r="B304" s="94" t="s">
        <v>72</v>
      </c>
      <c r="C304" s="94" t="s">
        <v>6122</v>
      </c>
      <c r="D304" s="135" t="s">
        <v>6121</v>
      </c>
    </row>
    <row r="305" spans="1:4" ht="22.5">
      <c r="A305" s="95"/>
      <c r="B305" s="96"/>
      <c r="C305" s="96" t="s">
        <v>6181</v>
      </c>
      <c r="D305" s="136" t="s">
        <v>6268</v>
      </c>
    </row>
    <row r="306" spans="1:4">
      <c r="A306" s="95"/>
      <c r="B306" s="96"/>
      <c r="C306" s="96" t="s">
        <v>6269</v>
      </c>
      <c r="D306" s="136" t="s">
        <v>6134</v>
      </c>
    </row>
    <row r="307" spans="1:4">
      <c r="A307" s="95"/>
      <c r="B307" s="96"/>
      <c r="C307" s="96"/>
      <c r="D307" s="136" t="s">
        <v>6270</v>
      </c>
    </row>
    <row r="308" spans="1:4">
      <c r="A308" s="95"/>
      <c r="B308" s="96"/>
      <c r="C308" s="96"/>
      <c r="D308" s="136" t="s">
        <v>6271</v>
      </c>
    </row>
    <row r="309" spans="1:4">
      <c r="A309" s="95"/>
      <c r="B309" s="96"/>
      <c r="C309" s="96"/>
      <c r="D309" s="136" t="s">
        <v>6272</v>
      </c>
    </row>
    <row r="310" spans="1:4">
      <c r="A310" s="95"/>
      <c r="B310" s="96"/>
      <c r="C310" s="96"/>
      <c r="D310" s="136" t="s">
        <v>6273</v>
      </c>
    </row>
    <row r="311" spans="1:4">
      <c r="A311" s="95"/>
      <c r="B311" s="96"/>
      <c r="C311" s="96"/>
      <c r="D311" s="136" t="s">
        <v>6274</v>
      </c>
    </row>
    <row r="312" spans="1:4" ht="23.25" thickBot="1">
      <c r="A312" s="97"/>
      <c r="B312" s="98"/>
      <c r="C312" s="98"/>
      <c r="D312" s="137" t="s">
        <v>6275</v>
      </c>
    </row>
    <row r="313" spans="1:4" ht="22.5">
      <c r="A313" s="93">
        <v>45157</v>
      </c>
      <c r="B313" s="94" t="s">
        <v>1158</v>
      </c>
      <c r="C313" s="96" t="s">
        <v>6181</v>
      </c>
      <c r="D313" s="135" t="s">
        <v>6121</v>
      </c>
    </row>
    <row r="314" spans="1:4">
      <c r="A314" s="95"/>
      <c r="B314" s="96"/>
      <c r="C314" s="96" t="s">
        <v>6269</v>
      </c>
      <c r="D314" s="136" t="s">
        <v>6276</v>
      </c>
    </row>
    <row r="315" spans="1:4">
      <c r="A315" s="95"/>
      <c r="B315" s="96"/>
      <c r="D315" s="136" t="s">
        <v>6134</v>
      </c>
    </row>
    <row r="316" spans="1:4">
      <c r="A316" s="95"/>
      <c r="B316" s="96"/>
      <c r="C316" s="96"/>
      <c r="D316" s="136" t="s">
        <v>6277</v>
      </c>
    </row>
    <row r="317" spans="1:4">
      <c r="A317" s="95"/>
      <c r="B317" s="96"/>
      <c r="C317" s="96"/>
      <c r="D317" s="136" t="s">
        <v>6278</v>
      </c>
    </row>
    <row r="318" spans="1:4">
      <c r="A318" s="95"/>
      <c r="B318" s="96"/>
      <c r="C318" s="96"/>
      <c r="D318" s="136" t="s">
        <v>6279</v>
      </c>
    </row>
    <row r="319" spans="1:4">
      <c r="A319" s="95"/>
      <c r="B319" s="96"/>
      <c r="C319" s="96"/>
      <c r="D319" s="136" t="s">
        <v>6280</v>
      </c>
    </row>
    <row r="320" spans="1:4" ht="23.25" thickBot="1">
      <c r="A320" s="97"/>
      <c r="B320" s="98"/>
      <c r="C320" s="98"/>
      <c r="D320" s="137" t="s">
        <v>6281</v>
      </c>
    </row>
    <row r="321" spans="1:4" ht="22.5">
      <c r="A321" s="93">
        <v>45248</v>
      </c>
      <c r="B321" s="94" t="s">
        <v>82</v>
      </c>
      <c r="C321" s="96" t="s">
        <v>6181</v>
      </c>
      <c r="D321" s="135" t="s">
        <v>6121</v>
      </c>
    </row>
    <row r="322" spans="1:4">
      <c r="A322" s="95"/>
      <c r="B322" s="96"/>
      <c r="C322" s="96" t="s">
        <v>6269</v>
      </c>
      <c r="D322" s="136" t="s">
        <v>6282</v>
      </c>
    </row>
    <row r="323" spans="1:4">
      <c r="A323" s="95"/>
      <c r="B323" s="96"/>
      <c r="C323" s="96" t="s">
        <v>6283</v>
      </c>
      <c r="D323" s="136" t="s">
        <v>6134</v>
      </c>
    </row>
    <row r="324" spans="1:4">
      <c r="A324" s="95"/>
      <c r="B324" s="96"/>
      <c r="C324" s="96"/>
      <c r="D324" s="136" t="s">
        <v>6256</v>
      </c>
    </row>
    <row r="325" spans="1:4">
      <c r="A325" s="95"/>
      <c r="B325" s="96"/>
      <c r="C325" s="96"/>
      <c r="D325" s="136" t="s">
        <v>6257</v>
      </c>
    </row>
    <row r="326" spans="1:4">
      <c r="A326" s="95"/>
      <c r="B326" s="96"/>
      <c r="C326" s="96"/>
      <c r="D326" s="136" t="s">
        <v>6284</v>
      </c>
    </row>
    <row r="327" spans="1:4">
      <c r="A327" s="95"/>
      <c r="B327" s="96"/>
      <c r="C327" s="96"/>
      <c r="D327" s="136" t="s">
        <v>6285</v>
      </c>
    </row>
    <row r="328" spans="1:4" ht="23.25" thickBot="1">
      <c r="A328" s="97"/>
      <c r="B328" s="98"/>
      <c r="C328" s="98"/>
      <c r="D328" s="137" t="s">
        <v>6286</v>
      </c>
    </row>
    <row r="329" spans="1:4" ht="22.5">
      <c r="A329" s="93">
        <v>45346</v>
      </c>
      <c r="B329" s="94" t="s">
        <v>83</v>
      </c>
      <c r="C329" s="96" t="s">
        <v>6181</v>
      </c>
      <c r="D329" s="135" t="s">
        <v>6121</v>
      </c>
    </row>
    <row r="330" spans="1:4">
      <c r="A330" s="95"/>
      <c r="B330" s="96"/>
      <c r="C330" s="96" t="s">
        <v>6269</v>
      </c>
      <c r="D330" s="136" t="s">
        <v>6287</v>
      </c>
    </row>
    <row r="331" spans="1:4">
      <c r="A331" s="95"/>
      <c r="B331" s="96"/>
      <c r="C331" s="96" t="s">
        <v>6283</v>
      </c>
      <c r="D331" s="136" t="s">
        <v>6134</v>
      </c>
    </row>
    <row r="332" spans="1:4">
      <c r="A332" s="95"/>
      <c r="B332" s="96"/>
      <c r="C332" s="96"/>
      <c r="D332" s="136" t="s">
        <v>6288</v>
      </c>
    </row>
    <row r="333" spans="1:4">
      <c r="A333" s="95"/>
      <c r="B333" s="96"/>
      <c r="C333" s="96"/>
      <c r="D333" s="136" t="s">
        <v>6289</v>
      </c>
    </row>
    <row r="334" spans="1:4">
      <c r="A334" s="95"/>
      <c r="B334" s="96"/>
      <c r="C334" s="96"/>
      <c r="D334" s="136" t="s">
        <v>6290</v>
      </c>
    </row>
    <row r="335" spans="1:4">
      <c r="A335" s="95"/>
      <c r="B335" s="96"/>
      <c r="C335" s="96"/>
      <c r="D335" s="136" t="s">
        <v>6291</v>
      </c>
    </row>
    <row r="336" spans="1:4" ht="23.25" thickBot="1">
      <c r="A336" s="97"/>
      <c r="B336" s="98"/>
      <c r="C336" s="98"/>
      <c r="D336" s="137" t="s">
        <v>6292</v>
      </c>
    </row>
    <row r="337" spans="1:4" ht="22.5">
      <c r="A337" s="93">
        <v>45430</v>
      </c>
      <c r="B337" s="94" t="s">
        <v>85</v>
      </c>
      <c r="C337" s="96" t="s">
        <v>6181</v>
      </c>
      <c r="D337" s="135" t="s">
        <v>6121</v>
      </c>
    </row>
    <row r="338" spans="1:4">
      <c r="A338" s="95"/>
      <c r="B338" s="96"/>
      <c r="C338" s="96" t="s">
        <v>6230</v>
      </c>
      <c r="D338" s="136" t="s">
        <v>6293</v>
      </c>
    </row>
    <row r="339" spans="1:4">
      <c r="A339" s="95"/>
      <c r="B339" s="96"/>
      <c r="C339" s="96" t="s">
        <v>6283</v>
      </c>
      <c r="D339" s="136" t="s">
        <v>6294</v>
      </c>
    </row>
    <row r="340" spans="1:4">
      <c r="A340" s="95"/>
      <c r="B340" s="96"/>
      <c r="D340" s="136" t="s">
        <v>6134</v>
      </c>
    </row>
    <row r="341" spans="1:4">
      <c r="A341" s="95"/>
      <c r="B341" s="96"/>
      <c r="C341" s="96"/>
      <c r="D341" s="136" t="s">
        <v>6295</v>
      </c>
    </row>
    <row r="342" spans="1:4">
      <c r="A342" s="95"/>
      <c r="B342" s="96"/>
      <c r="C342" s="96"/>
      <c r="D342" s="136" t="s">
        <v>6296</v>
      </c>
    </row>
    <row r="343" spans="1:4">
      <c r="A343" s="95"/>
      <c r="B343" s="96"/>
      <c r="C343" s="96"/>
      <c r="D343" s="136" t="s">
        <v>6297</v>
      </c>
    </row>
    <row r="344" spans="1:4">
      <c r="A344" s="95"/>
      <c r="B344" s="96"/>
      <c r="C344" s="96"/>
      <c r="D344" s="136" t="s">
        <v>6298</v>
      </c>
    </row>
    <row r="345" spans="1:4" ht="23.25" thickBot="1">
      <c r="A345" s="97"/>
      <c r="B345" s="98"/>
      <c r="C345" s="98"/>
      <c r="D345" s="137" t="s">
        <v>6299</v>
      </c>
    </row>
    <row r="346" spans="1:4" ht="22.5">
      <c r="A346" s="93">
        <v>45521</v>
      </c>
      <c r="B346" s="94" t="s">
        <v>89</v>
      </c>
      <c r="C346" s="96" t="s">
        <v>6181</v>
      </c>
      <c r="D346" s="135" t="s">
        <v>6121</v>
      </c>
    </row>
    <row r="347" spans="1:4">
      <c r="A347" s="95"/>
      <c r="B347" s="96"/>
      <c r="C347" s="96" t="s">
        <v>6230</v>
      </c>
      <c r="D347" s="136" t="s">
        <v>6300</v>
      </c>
    </row>
    <row r="348" spans="1:4">
      <c r="A348" s="95"/>
      <c r="B348" s="96"/>
      <c r="C348" s="96" t="s">
        <v>6283</v>
      </c>
      <c r="D348" s="136" t="s">
        <v>6301</v>
      </c>
    </row>
    <row r="349" spans="1:4">
      <c r="A349" s="95"/>
      <c r="B349" s="96"/>
      <c r="D349" s="136" t="s">
        <v>6134</v>
      </c>
    </row>
    <row r="350" spans="1:4">
      <c r="A350" s="95"/>
      <c r="B350" s="96"/>
      <c r="C350" s="96"/>
      <c r="D350" s="136" t="s">
        <v>6302</v>
      </c>
    </row>
    <row r="351" spans="1:4">
      <c r="A351" s="95"/>
      <c r="B351" s="96"/>
      <c r="C351" s="96"/>
      <c r="D351" s="136" t="s">
        <v>6303</v>
      </c>
    </row>
    <row r="352" spans="1:4">
      <c r="A352" s="95"/>
      <c r="B352" s="96"/>
      <c r="C352" s="96"/>
      <c r="D352" s="136" t="s">
        <v>6304</v>
      </c>
    </row>
    <row r="353" spans="1:4">
      <c r="A353" s="95"/>
      <c r="B353" s="96"/>
      <c r="C353" s="96"/>
      <c r="D353" s="136" t="s">
        <v>6305</v>
      </c>
    </row>
    <row r="354" spans="1:4" ht="23.25" thickBot="1">
      <c r="A354" s="97"/>
      <c r="B354" s="98"/>
      <c r="C354" s="98"/>
      <c r="D354" s="137" t="s">
        <v>6306</v>
      </c>
    </row>
    <row r="355" spans="1:4" ht="22.5">
      <c r="A355" s="93">
        <v>45612</v>
      </c>
      <c r="B355" s="94" t="s">
        <v>96</v>
      </c>
      <c r="C355" s="96" t="s">
        <v>6181</v>
      </c>
      <c r="D355" s="135" t="s">
        <v>6121</v>
      </c>
    </row>
    <row r="356" spans="1:4">
      <c r="A356" s="95"/>
      <c r="B356" s="96"/>
      <c r="C356" s="96" t="s">
        <v>6230</v>
      </c>
      <c r="D356" s="136" t="s">
        <v>6307</v>
      </c>
    </row>
    <row r="357" spans="1:4">
      <c r="A357" s="95"/>
      <c r="B357" s="96"/>
      <c r="C357" s="96" t="s">
        <v>6283</v>
      </c>
      <c r="D357" s="136" t="s">
        <v>6294</v>
      </c>
    </row>
    <row r="358" spans="1:4">
      <c r="A358" s="95"/>
      <c r="B358" s="96"/>
      <c r="D358" s="136" t="s">
        <v>6134</v>
      </c>
    </row>
    <row r="359" spans="1:4">
      <c r="A359" s="95"/>
      <c r="B359" s="96"/>
      <c r="C359" s="96"/>
      <c r="D359" s="136" t="s">
        <v>6308</v>
      </c>
    </row>
    <row r="360" spans="1:4">
      <c r="A360" s="95"/>
      <c r="B360" s="96"/>
      <c r="C360" s="96"/>
      <c r="D360" s="136" t="s">
        <v>6309</v>
      </c>
    </row>
    <row r="361" spans="1:4">
      <c r="A361" s="95"/>
      <c r="B361" s="96"/>
      <c r="C361" s="96"/>
      <c r="D361" s="136" t="s">
        <v>6310</v>
      </c>
    </row>
    <row r="362" spans="1:4">
      <c r="A362" s="95"/>
      <c r="B362" s="96"/>
      <c r="C362" s="96"/>
      <c r="D362" s="136" t="s">
        <v>6311</v>
      </c>
    </row>
    <row r="363" spans="1:4">
      <c r="A363" s="95"/>
      <c r="B363" s="96"/>
      <c r="C363" s="96"/>
      <c r="D363" s="136" t="s">
        <v>6312</v>
      </c>
    </row>
    <row r="364" spans="1:4">
      <c r="A364" s="95"/>
      <c r="B364" s="96"/>
      <c r="C364" s="96"/>
      <c r="D364" s="136" t="s">
        <v>6313</v>
      </c>
    </row>
    <row r="365" spans="1:4" ht="22.5">
      <c r="A365" s="97"/>
      <c r="B365" s="98"/>
      <c r="C365" s="98"/>
      <c r="D365" s="137" t="s">
        <v>6314</v>
      </c>
    </row>
    <row r="366" spans="1:4" ht="22.5">
      <c r="A366" s="93" t="s">
        <v>6315</v>
      </c>
      <c r="B366" s="94" t="s">
        <v>98</v>
      </c>
      <c r="C366" s="96" t="s">
        <v>6181</v>
      </c>
      <c r="D366" s="135" t="s">
        <v>6121</v>
      </c>
    </row>
    <row r="367" spans="1:4" ht="22.5">
      <c r="A367" s="95"/>
      <c r="B367" s="96"/>
      <c r="C367" s="96" t="s">
        <v>6230</v>
      </c>
      <c r="D367" s="136" t="s">
        <v>6316</v>
      </c>
    </row>
    <row r="368" spans="1:4" ht="22.5">
      <c r="A368" s="95"/>
      <c r="B368" s="96"/>
      <c r="C368" s="96" t="s">
        <v>6283</v>
      </c>
      <c r="D368" s="136" t="s">
        <v>6317</v>
      </c>
    </row>
    <row r="369" spans="1:4">
      <c r="A369" s="95"/>
      <c r="B369" s="96"/>
      <c r="D369" s="136" t="s">
        <v>6134</v>
      </c>
    </row>
    <row r="370" spans="1:4">
      <c r="A370" s="95"/>
      <c r="B370" s="96"/>
      <c r="C370" s="96"/>
      <c r="D370" s="354" t="s">
        <v>6318</v>
      </c>
    </row>
    <row r="371" spans="1:4">
      <c r="A371" s="95"/>
      <c r="B371" s="96"/>
      <c r="C371" s="96"/>
      <c r="D371" s="354" t="s">
        <v>6319</v>
      </c>
    </row>
    <row r="372" spans="1:4">
      <c r="A372" s="95"/>
      <c r="B372" s="96"/>
      <c r="C372" s="96"/>
      <c r="D372" s="354" t="s">
        <v>6320</v>
      </c>
    </row>
    <row r="373" spans="1:4">
      <c r="A373" s="95"/>
      <c r="B373" s="96"/>
      <c r="C373" s="96"/>
      <c r="D373" s="354" t="s">
        <v>6321</v>
      </c>
    </row>
    <row r="374" spans="1:4">
      <c r="A374" s="95"/>
      <c r="B374" s="96"/>
      <c r="C374" s="96"/>
      <c r="D374" s="354" t="s">
        <v>6322</v>
      </c>
    </row>
    <row r="375" spans="1:4">
      <c r="A375" s="95"/>
      <c r="B375" s="96"/>
      <c r="C375" s="96"/>
      <c r="D375" s="354" t="s">
        <v>6323</v>
      </c>
    </row>
    <row r="376" spans="1:4" ht="23.25" thickBot="1">
      <c r="A376" s="97"/>
      <c r="B376" s="98"/>
      <c r="C376" s="98"/>
      <c r="D376" s="137" t="s">
        <v>6324</v>
      </c>
    </row>
    <row r="377" spans="1:4" ht="27" customHeight="1">
      <c r="A377" s="376">
        <v>45801</v>
      </c>
      <c r="B377" s="94" t="s">
        <v>102</v>
      </c>
      <c r="C377" s="96" t="s">
        <v>6181</v>
      </c>
      <c r="D377" s="135" t="s">
        <v>6121</v>
      </c>
    </row>
    <row r="378" spans="1:4" ht="27" customHeight="1">
      <c r="A378" s="95"/>
      <c r="B378" s="96"/>
      <c r="C378" s="96" t="s">
        <v>6230</v>
      </c>
      <c r="D378" s="136" t="s">
        <v>6325</v>
      </c>
    </row>
    <row r="379" spans="1:4" ht="22.5">
      <c r="A379" s="95"/>
      <c r="B379" s="96"/>
      <c r="C379" s="96" t="s">
        <v>6283</v>
      </c>
      <c r="D379" s="136" t="s">
        <v>6316</v>
      </c>
    </row>
    <row r="380" spans="1:4" ht="22.5">
      <c r="A380" s="95"/>
      <c r="B380" s="96"/>
      <c r="D380" s="136" t="s">
        <v>6317</v>
      </c>
    </row>
    <row r="381" spans="1:4">
      <c r="A381" s="95"/>
      <c r="B381" s="96"/>
      <c r="D381" s="136" t="s">
        <v>6134</v>
      </c>
    </row>
    <row r="382" spans="1:4">
      <c r="A382" s="95"/>
      <c r="B382" s="96"/>
      <c r="C382" s="96"/>
      <c r="D382" s="354" t="s">
        <v>6326</v>
      </c>
    </row>
    <row r="383" spans="1:4">
      <c r="A383" s="95"/>
      <c r="B383" s="96"/>
      <c r="C383" s="96"/>
      <c r="D383" s="354" t="s">
        <v>6327</v>
      </c>
    </row>
    <row r="384" spans="1:4">
      <c r="A384" s="95"/>
      <c r="B384" s="96"/>
      <c r="C384" s="96"/>
      <c r="D384" s="354" t="s">
        <v>6328</v>
      </c>
    </row>
    <row r="385" spans="1:4">
      <c r="A385" s="95"/>
      <c r="B385" s="96"/>
      <c r="C385" s="96"/>
      <c r="D385" s="354" t="s">
        <v>6329</v>
      </c>
    </row>
    <row r="386" spans="1:4">
      <c r="A386" s="95"/>
      <c r="B386" s="96"/>
      <c r="C386" s="96"/>
      <c r="D386" s="354" t="s">
        <v>6330</v>
      </c>
    </row>
    <row r="387" spans="1:4">
      <c r="A387" s="95"/>
      <c r="B387" s="96"/>
      <c r="C387" s="96"/>
      <c r="D387" s="354" t="s">
        <v>6331</v>
      </c>
    </row>
    <row r="388" spans="1:4" ht="23.25" thickBot="1">
      <c r="A388" s="97"/>
      <c r="B388" s="98"/>
      <c r="C388" s="98"/>
      <c r="D388" s="137" t="s">
        <v>6332</v>
      </c>
    </row>
    <row r="389" spans="1:4" ht="22.5">
      <c r="A389" s="376">
        <v>45892</v>
      </c>
      <c r="B389" s="94" t="s">
        <v>1183</v>
      </c>
      <c r="C389" s="96" t="s">
        <v>6181</v>
      </c>
      <c r="D389" s="135" t="s">
        <v>6121</v>
      </c>
    </row>
    <row r="390" spans="1:4">
      <c r="A390" s="95"/>
      <c r="B390" s="96"/>
      <c r="C390" s="96" t="s">
        <v>6230</v>
      </c>
      <c r="D390" s="136" t="s">
        <v>6134</v>
      </c>
    </row>
    <row r="391" spans="1:4">
      <c r="A391" s="95"/>
      <c r="B391" s="96"/>
      <c r="C391" s="96" t="s">
        <v>6283</v>
      </c>
      <c r="D391" s="136" t="s">
        <v>6693</v>
      </c>
    </row>
    <row r="392" spans="1:4">
      <c r="A392" s="95"/>
      <c r="B392" s="96"/>
      <c r="C392" s="96"/>
      <c r="D392" s="354" t="s">
        <v>6690</v>
      </c>
    </row>
    <row r="393" spans="1:4">
      <c r="A393" s="95"/>
      <c r="B393" s="96"/>
      <c r="C393" s="96"/>
      <c r="D393" s="354" t="s">
        <v>6689</v>
      </c>
    </row>
    <row r="394" spans="1:4">
      <c r="A394" s="95"/>
      <c r="B394" s="96"/>
      <c r="C394" s="96"/>
      <c r="D394" s="354" t="s">
        <v>6692</v>
      </c>
    </row>
    <row r="395" spans="1:4">
      <c r="A395" s="95"/>
      <c r="B395" s="96"/>
      <c r="C395" s="96"/>
      <c r="D395" s="354" t="s">
        <v>6691</v>
      </c>
    </row>
    <row r="396" spans="1:4">
      <c r="A396" s="95"/>
      <c r="B396" s="96"/>
      <c r="C396" s="96"/>
      <c r="D396" s="354" t="s">
        <v>6694</v>
      </c>
    </row>
    <row r="397" spans="1:4">
      <c r="A397" s="95"/>
      <c r="B397" s="96"/>
      <c r="C397" s="96"/>
      <c r="D397" s="354" t="s">
        <v>6688</v>
      </c>
    </row>
    <row r="398" spans="1:4">
      <c r="A398" s="95"/>
      <c r="B398" s="96"/>
      <c r="C398" s="96"/>
      <c r="D398" s="455" t="s">
        <v>6686</v>
      </c>
    </row>
    <row r="399" spans="1:4" ht="23.25" thickBot="1">
      <c r="A399" s="97"/>
      <c r="B399" s="98"/>
      <c r="C399" s="98"/>
      <c r="D399" s="137" t="s">
        <v>6687</v>
      </c>
    </row>
    <row r="400" spans="1:4" ht="22.5">
      <c r="A400" s="355">
        <v>45976</v>
      </c>
      <c r="B400" s="345" t="s">
        <v>6785</v>
      </c>
      <c r="C400" s="346" t="s">
        <v>6181</v>
      </c>
      <c r="D400" s="481" t="s">
        <v>6121</v>
      </c>
    </row>
    <row r="401" spans="1:4">
      <c r="A401" s="347"/>
      <c r="B401" s="346"/>
      <c r="C401" s="346" t="s">
        <v>6230</v>
      </c>
      <c r="D401" s="482" t="s">
        <v>6134</v>
      </c>
    </row>
    <row r="402" spans="1:4">
      <c r="A402" s="347"/>
      <c r="B402" s="346"/>
      <c r="C402" s="346" t="s">
        <v>6283</v>
      </c>
      <c r="D402" s="482" t="s">
        <v>8110</v>
      </c>
    </row>
    <row r="403" spans="1:4">
      <c r="A403" s="347"/>
      <c r="B403" s="346"/>
      <c r="C403" s="480"/>
      <c r="D403" s="482" t="s">
        <v>8160</v>
      </c>
    </row>
    <row r="404" spans="1:4">
      <c r="A404" s="347"/>
      <c r="B404" s="346"/>
      <c r="C404" s="346"/>
      <c r="D404" s="483" t="s">
        <v>8161</v>
      </c>
    </row>
    <row r="405" spans="1:4">
      <c r="A405" s="347"/>
      <c r="B405" s="346"/>
      <c r="C405" s="346"/>
      <c r="D405" s="483" t="s">
        <v>8162</v>
      </c>
    </row>
    <row r="406" spans="1:4">
      <c r="A406" s="347"/>
      <c r="B406" s="346"/>
      <c r="C406" s="346"/>
      <c r="D406" s="483" t="s">
        <v>8163</v>
      </c>
    </row>
    <row r="407" spans="1:4">
      <c r="A407" s="347"/>
      <c r="B407" s="346"/>
      <c r="C407" s="346"/>
      <c r="D407" s="483" t="s">
        <v>8164</v>
      </c>
    </row>
    <row r="408" spans="1:4">
      <c r="A408" s="347"/>
      <c r="B408" s="346"/>
      <c r="C408" s="346"/>
      <c r="D408" s="483" t="s">
        <v>8166</v>
      </c>
    </row>
    <row r="409" spans="1:4">
      <c r="A409" s="347"/>
      <c r="B409" s="346"/>
      <c r="C409" s="346"/>
      <c r="D409" s="483" t="s">
        <v>8165</v>
      </c>
    </row>
    <row r="410" spans="1:4" ht="23.25" thickBot="1">
      <c r="A410" s="348"/>
      <c r="B410" s="349"/>
      <c r="C410" s="349"/>
      <c r="D410" s="393" t="s">
        <v>8014</v>
      </c>
    </row>
  </sheetData>
  <sheetProtection autoFilter="0"/>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4F4F4-8E33-4C58-BC56-769405AF60E6}">
  <ds:schemaRefs>
    <ds:schemaRef ds:uri="4e4e1b0e-5373-4c7d-92d2-bf265c5b48ad"/>
    <ds:schemaRef ds:uri="http://purl.org/dc/dcmitype/"/>
    <ds:schemaRef ds:uri="http://www.w3.org/XML/1998/namespace"/>
    <ds:schemaRef ds:uri="http://purl.org/dc/terms/"/>
    <ds:schemaRef ds:uri="http://purl.org/dc/elements/1.1/"/>
    <ds:schemaRef ds:uri="http://schemas.microsoft.com/office/2006/documentManagement/types"/>
    <ds:schemaRef ds:uri="5b81c28a-591b-44b5-9ed8-f4424a190758"/>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E2E77836-F040-41A1-950C-E04D157BF17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Work Request numbers and descr.</vt:lpstr>
      <vt:lpstr>Fielddefinitions</vt:lpstr>
      <vt:lpstr>Picklists</vt:lpstr>
      <vt:lpstr>Data for Attributes per Brick</vt:lpstr>
      <vt:lpstr>Validations</vt:lpstr>
      <vt:lpstr>Bricks added in version</vt:lpstr>
      <vt:lpstr>Bricks</vt:lpstr>
      <vt:lpstr>Bricks History</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2025-09-08T08:41:02Z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